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MATUSZKIEWICZ\Siec badania\ZAMÓWIENIA PUBLICZNE\PRZETARG WINB RZESZOW\PUBLIKACJA\"/>
    </mc:Choice>
  </mc:AlternateContent>
  <xr:revisionPtr revIDLastSave="0" documentId="13_ncr:1_{54075B55-C596-4D0C-8331-0433AB10F7DA}" xr6:coauthVersionLast="43" xr6:coauthVersionMax="43" xr10:uidLastSave="{00000000-0000-0000-0000-000000000000}"/>
  <bookViews>
    <workbookView xWindow="-120" yWindow="-120" windowWidth="29040" windowHeight="15840" tabRatio="558" xr2:uid="{00000000-000D-0000-FFFF-FFFF00000000}"/>
  </bookViews>
  <sheets>
    <sheet name="Arkusz1" sheetId="1" r:id="rId1"/>
  </sheets>
  <definedNames>
    <definedName name="_xlnm.Print_Area" localSheetId="0">Arkusz1!$A$1:$H$290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9" i="1" l="1"/>
  <c r="H128" i="1"/>
  <c r="H183" i="1"/>
  <c r="H154" i="1"/>
  <c r="H105" i="1"/>
  <c r="H92" i="1"/>
  <c r="H47" i="1"/>
  <c r="H145" i="1"/>
  <c r="H137" i="1"/>
  <c r="H84" i="1"/>
  <c r="H75" i="1"/>
  <c r="H62" i="1"/>
</calcChain>
</file>

<file path=xl/sharedStrings.xml><?xml version="1.0" encoding="utf-8"?>
<sst xmlns="http://schemas.openxmlformats.org/spreadsheetml/2006/main" count="485" uniqueCount="240">
  <si>
    <t>Metoda badawcza</t>
  </si>
  <si>
    <t>Zakres (cecha)</t>
  </si>
  <si>
    <t>Wyrób</t>
  </si>
  <si>
    <t>Lp.</t>
  </si>
  <si>
    <t>Nazwa Wykonawcy:</t>
  </si>
  <si>
    <t>Osoba wyznaczona do kontaktu:</t>
  </si>
  <si>
    <t>Dane kontaktowe</t>
  </si>
  <si>
    <t>Numer faksu:</t>
  </si>
  <si>
    <t>Numer telefonu:</t>
  </si>
  <si>
    <t>Adres e-mail:</t>
  </si>
  <si>
    <t xml:space="preserve">        tak</t>
  </si>
  <si>
    <t xml:space="preserve">        nie</t>
  </si>
  <si>
    <t>* należy zaznaczyć odpowiednią kratkę</t>
  </si>
  <si>
    <t xml:space="preserve">Jednocześnie oświadczam, że:
• zapoznałem się ze specyfikacją istotnych warunków zamówienia, 
• uzyskałem wszelkie niezbędne informacje do przygotowania oferty i wykonania zamówienia,
• jestem związany ofertą przez okres 30 dni licząc od upływu terminu składania ofert,
• podpiszę umowę ramową na znanych warunkach, w miejscu i terminie określonym przez Zamawiającego.
</t>
  </si>
  <si>
    <t>Nazwa (firma) podwykonawców:</t>
  </si>
  <si>
    <t>Specyfikacja techniczna</t>
  </si>
  <si>
    <t>Stal zbrojeniowa</t>
  </si>
  <si>
    <t>AT / KOT</t>
  </si>
  <si>
    <t>minimalny współczynnik użebrowania</t>
  </si>
  <si>
    <t>granica plastyczności</t>
  </si>
  <si>
    <t>stosunek Rm/Re</t>
  </si>
  <si>
    <t>wydłużenie całkowite przy maksymalnej sile Agt</t>
  </si>
  <si>
    <t>EN 15630-1</t>
  </si>
  <si>
    <t>EN ISO 6892-1</t>
  </si>
  <si>
    <t>CZĘŚĆ 1 - WYROBY DO ZBROJENIA BETONU</t>
  </si>
  <si>
    <t>wodoszczelność</t>
  </si>
  <si>
    <t>Siatki zgrzewane 
do zbrojenia betonu</t>
  </si>
  <si>
    <t>siła ścinająca złącze Fs</t>
  </si>
  <si>
    <t>EN 15630-2</t>
  </si>
  <si>
    <t>EN 13707</t>
  </si>
  <si>
    <t>giętkość w niskiej temperaturze</t>
  </si>
  <si>
    <t>wytrzymałość na rozciąganie</t>
  </si>
  <si>
    <t>wytrzymałość na rozdzieranie</t>
  </si>
  <si>
    <t>reakcja na ogień</t>
  </si>
  <si>
    <t>EN 1109</t>
  </si>
  <si>
    <t>EN 12311-1</t>
  </si>
  <si>
    <t>EN 12310-1</t>
  </si>
  <si>
    <t>EN 1928</t>
  </si>
  <si>
    <t>EN ISO 11925-2</t>
  </si>
  <si>
    <t>EN 13984</t>
  </si>
  <si>
    <t>wyroby niezbrojone</t>
  </si>
  <si>
    <t>wyroby zbrojone</t>
  </si>
  <si>
    <t>Wytrzymałość złącza</t>
  </si>
  <si>
    <t>Odporność na uderzenie</t>
  </si>
  <si>
    <t>Wodoszczelność</t>
  </si>
  <si>
    <t>EN 12311-2</t>
  </si>
  <si>
    <t>EN 13859-1</t>
  </si>
  <si>
    <t>EN 12317-2</t>
  </si>
  <si>
    <t>EN 12691</t>
  </si>
  <si>
    <t>EN 13970</t>
  </si>
  <si>
    <t>wytrzymałość złącza</t>
  </si>
  <si>
    <t>przenikanie pary wodnej</t>
  </si>
  <si>
    <t>EN 12317-1</t>
  </si>
  <si>
    <t>EN 1931</t>
  </si>
  <si>
    <t>EN 13969</t>
  </si>
  <si>
    <t>odporność na uderzenie</t>
  </si>
  <si>
    <t>EN 13163</t>
  </si>
  <si>
    <t>opór cieplny/współczynnik przewodzenia ciepła</t>
  </si>
  <si>
    <t>EN 12939 
(dla wyrobów grubych)</t>
  </si>
  <si>
    <t xml:space="preserve">naprężenie ściskające (istotne dla wyrobów na dachy i podłogi) </t>
  </si>
  <si>
    <t>EN 826</t>
  </si>
  <si>
    <t>wytrzymałość na rozciąganie prostopadle do powierzchni czołowych (dla fasadowych)</t>
  </si>
  <si>
    <t>EN 1607</t>
  </si>
  <si>
    <t>wytrzymałość na zginanie</t>
  </si>
  <si>
    <t>EN 12089, metoda B</t>
  </si>
  <si>
    <t xml:space="preserve"> Wyroby z wełny mineralnej
 (MW) produkowane fabrycznie</t>
  </si>
  <si>
    <t>EN 13162</t>
  </si>
  <si>
    <t>opór cieplny/ współczynnik przewodzenia ciepła</t>
  </si>
  <si>
    <t>EN 12667</t>
  </si>
  <si>
    <t>lub EN 12939 dla wyrobów grubych</t>
  </si>
  <si>
    <t>grubość</t>
  </si>
  <si>
    <t>EN 823</t>
  </si>
  <si>
    <t xml:space="preserve">Przepuszczalność wody:
- krótkotrwała nasiąkliwość wodą 
- długotrwała nasiąkliwość wodą </t>
  </si>
  <si>
    <t>CZĘŚĆ 3 - ELEMENTY DROBNOWYMIAROWE MUROWE</t>
  </si>
  <si>
    <t>Elementy murowe ceramiczne</t>
  </si>
  <si>
    <t>EN 771-1</t>
  </si>
  <si>
    <t xml:space="preserve">Izolacyjność od bezpośrednich dźwięków powietrznych:
 Gęstość brutto w stanie suchym </t>
  </si>
  <si>
    <t>EN 772-13</t>
  </si>
  <si>
    <t xml:space="preserve">Wytrzymałość na ściskanie </t>
  </si>
  <si>
    <t>EN 772-1</t>
  </si>
  <si>
    <t>Wymiary i odchyłki od wymiarów</t>
  </si>
  <si>
    <t>EN 772-16</t>
  </si>
  <si>
    <t xml:space="preserve">Absorpcja wody </t>
  </si>
  <si>
    <t>EN 772-21</t>
  </si>
  <si>
    <t>Elementy murowe silikatowe</t>
  </si>
  <si>
    <t>EN 771-2</t>
  </si>
  <si>
    <t>Wymiary i odchyłki wymiarów</t>
  </si>
  <si>
    <t>Wytrzymałość na ściskanie</t>
  </si>
  <si>
    <t>Izolacyjność od bezpośrednich dźwięków powietrznych 
(gęstość brutto w stanie suchym)</t>
  </si>
  <si>
    <t>CZĘŚĆ 4 - ELEMENTY DROBNOWYMIAROWE DROGOWE</t>
  </si>
  <si>
    <t>Betonowe kostki brukowe</t>
  </si>
  <si>
    <t>EN 1338</t>
  </si>
  <si>
    <t>Betonowe krawężniki</t>
  </si>
  <si>
    <t>EN 1340</t>
  </si>
  <si>
    <t>Wytrzymałość na zginanie</t>
  </si>
  <si>
    <t>CZĘŚĆ 5 - ZAPRAWY MURARSKIE</t>
  </si>
  <si>
    <t>Zaprawy murarskie</t>
  </si>
  <si>
    <t>EN 998-2</t>
  </si>
  <si>
    <t>wytrzymałość na ściskanie</t>
  </si>
  <si>
    <t>EN 1015-11</t>
  </si>
  <si>
    <t>wytrzymałość spoiny (początkowa wytrzymałość muru na ścinanie)</t>
  </si>
  <si>
    <t>EN 1052-3</t>
  </si>
  <si>
    <t>absorpcja wody</t>
  </si>
  <si>
    <t>EN 1015-18</t>
  </si>
  <si>
    <t>EN 13043</t>
  </si>
  <si>
    <t>Uziarnienie</t>
  </si>
  <si>
    <t>EN 933-1</t>
  </si>
  <si>
    <t>Mrozoodporność</t>
  </si>
  <si>
    <t>EN 1367-1</t>
  </si>
  <si>
    <t>Odporność na rozdrabnianie kruszywa grubego</t>
  </si>
  <si>
    <t>EN 1097-2</t>
  </si>
  <si>
    <t>Kruszywa do betonu</t>
  </si>
  <si>
    <t>EN 12620</t>
  </si>
  <si>
    <t>Nasiąkliwość</t>
  </si>
  <si>
    <t>EN 1097-6</t>
  </si>
  <si>
    <t>EN 13242</t>
  </si>
  <si>
    <t>Nasiąkliwość / podciąganie</t>
  </si>
  <si>
    <t xml:space="preserve">EN 1367-1 </t>
  </si>
  <si>
    <t>Kruszywa do niezwiązanych 
i  związanych hydraulicznie materiałów stosowanych 
w obiektach budowlanych 
i  budownictwie drogowym</t>
  </si>
  <si>
    <t>Wyroby do izolacji cieplnej 
w budownictwie. Wyroby 
ze styropianu (EPS) produkowane fabrycznie</t>
  </si>
  <si>
    <t>Kruszywa na podsypkę kolejową</t>
  </si>
  <si>
    <t>EN 13450</t>
  </si>
  <si>
    <t>Odporność na rozdrabnianie</t>
  </si>
  <si>
    <t>EN 12899-3</t>
  </si>
  <si>
    <t>Wytrzymałość dynamiczna
(wymagania dotyczące materiałów)</t>
  </si>
  <si>
    <t>Charakterystyki optyczne 
(słupki prowadzące)</t>
  </si>
  <si>
    <t>EN 12899-3
(CIE 15)</t>
  </si>
  <si>
    <t>Charakterystyki optyczne
(urządzenia odblaskowe)</t>
  </si>
  <si>
    <t xml:space="preserve">Współczynnik odblasku </t>
  </si>
  <si>
    <t>EN 12899-3
(CIE 54.2)</t>
  </si>
  <si>
    <t>Wytrzymałość na uderzenie (urządzenia odblaskowe)</t>
  </si>
  <si>
    <t>Wytrzymałość dynamiczna zmienna</t>
  </si>
  <si>
    <t>EN 13249</t>
  </si>
  <si>
    <t>EN ISO 10319</t>
  </si>
  <si>
    <t>EN ISO 12236</t>
  </si>
  <si>
    <t>EN ISO 13433</t>
  </si>
  <si>
    <t>EN 13251</t>
  </si>
  <si>
    <t>Geotekstylia i  wyroby pokrewne – Właściwości wymagane w odniesieniu 
do wyrobów stosowanych 
w robotach ziemnych,   fundamentowaniu 
i  konstrukcjach oporowych</t>
  </si>
  <si>
    <t xml:space="preserve">Wytrzymałość na rozciąganie </t>
  </si>
  <si>
    <t>Wydłużenie przy maksymalnym obciążeniu</t>
  </si>
  <si>
    <t>Odporność na przebicie statyczne</t>
  </si>
  <si>
    <t>Odporność na przebicie dynamiczne</t>
  </si>
  <si>
    <t>EN 13253</t>
  </si>
  <si>
    <t>Geotekstylia i  wyroby pokrewne – Właściwości wymagane w odniesieniu 
do wyrobów stosowanych 
w zabezpieczeniach przeciwerozyjnych (ochrona 
i  umocnienia brzegów)</t>
  </si>
  <si>
    <t>Cementy</t>
  </si>
  <si>
    <t>EN 197-1</t>
  </si>
  <si>
    <t>EN 196-1</t>
  </si>
  <si>
    <t>EN 196-3</t>
  </si>
  <si>
    <t>stałość objętości (zawartość SO3)</t>
  </si>
  <si>
    <t>EN 196-2</t>
  </si>
  <si>
    <t>zawartość chlorków</t>
  </si>
  <si>
    <t xml:space="preserve">Grzejniki i konwektory </t>
  </si>
  <si>
    <t>EN 442-1</t>
  </si>
  <si>
    <t>nominalna moc cieplna</t>
  </si>
  <si>
    <t>EN 442-2</t>
  </si>
  <si>
    <t>szczelność</t>
  </si>
  <si>
    <t>Kleje cementowe do płytek</t>
  </si>
  <si>
    <t>EN 12004:2007+A1:2012</t>
  </si>
  <si>
    <t>EN 1348</t>
  </si>
  <si>
    <t>Trwałość w warunkach kondycjonowania / starzenia termicznego</t>
  </si>
  <si>
    <t>Elastyczne wyroby wodochronne. Wyroby asfaltowe do regulacji przenikania pary wodnej</t>
  </si>
  <si>
    <t>Stałe pionowe znaki 
drogowe 
Słupki prowadzące 
i urządzenia odblaskowe</t>
  </si>
  <si>
    <t>………………………………………………………………………………………………………
……………………………………………………………………………………………………...</t>
  </si>
  <si>
    <t>Wytrzymałość 
na rozciąganie</t>
  </si>
  <si>
    <t>Wytrzymałość 
na rozdzieranie</t>
  </si>
  <si>
    <t>Trwałość 
na zamarzanie - odmarzanie</t>
  </si>
  <si>
    <t>Wytrzymałość 
na uderzenie</t>
  </si>
  <si>
    <t>wytrzymałość na ściskanie 
(wczesna i normowa)</t>
  </si>
  <si>
    <t xml:space="preserve">
3. Oświadczam, że wypełniłem obowiązki informacyjne przewidziane w art. 13 lub art. 14 rozporządzenia Parlamentu Europejskiego i Rady (UE) 2016/679 z dnia 
27 kwietnia 2016 r. w sprawie ochrony osób fizycznych w związku z przetwarzaniem danych osobowych i w sprawie swobodnego przepływu takich danych oraz uchylenia dyrektywy 95/46/WE (ogólne rozporządzenie o ochronie danych) (Dz. Urz. UE L 119 z 04.05.2016, str. 1) wobec osób fizycznych, od których dane osobowe bezpośrednio lub pośrednio pozyskałem w celu ubiegania się o udzielenie zamówienia publicznego w niniejszym postępowaniu.
</t>
  </si>
  <si>
    <r>
      <rPr>
        <i/>
        <sz val="10"/>
        <rFont val="Arial"/>
        <family val="2"/>
        <charset val="238"/>
      </rPr>
      <t xml:space="preserve">¹ </t>
    </r>
    <r>
      <rPr>
        <b/>
        <i/>
        <sz val="10"/>
        <rFont val="Arial"/>
        <family val="2"/>
        <charset val="238"/>
      </rPr>
      <t>Średnie przedsiębiorstwo:</t>
    </r>
    <r>
      <rPr>
        <i/>
        <sz val="10"/>
        <rFont val="Arial"/>
        <family val="2"/>
        <charset val="238"/>
      </rPr>
      <t xml:space="preserve"> przedsiębiorstwo, które w co najmniej jednym z dwóch ostatnich lat obrotowych zatrudniało średniorocznie mniej niż 250 pracowników oraz osiągnęło roczny obrót netto 
ze sprzedaży towarów, wyrobów i usług oraz operacji finansowych nieprzekraczający równowartości w złotych 50 milionów euro, lub sumy aktywów jego bilansu sporządzonego na koniec jednego z tych lat 
nie przekroczyły równowartości w złotych 43 miliony euro.
</t>
    </r>
    <r>
      <rPr>
        <b/>
        <i/>
        <sz val="10"/>
        <rFont val="Arial"/>
        <family val="2"/>
        <charset val="238"/>
      </rPr>
      <t>Małe przedsiębiorstwo:</t>
    </r>
    <r>
      <rPr>
        <i/>
        <sz val="10"/>
        <rFont val="Arial"/>
        <family val="2"/>
        <charset val="238"/>
      </rPr>
      <t xml:space="preserve"> przedsiębiorstwo, które w co najmniej jednym z dwóch ostatnich lat obrotowych zatrudniało średniorocznie mniej niż 50 pracowników oraz osiągnęło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 
</t>
    </r>
    <r>
      <rPr>
        <b/>
        <i/>
        <sz val="10"/>
        <rFont val="Arial"/>
        <family val="2"/>
        <charset val="238"/>
      </rPr>
      <t>Mikro przedsiębiorstwo:</t>
    </r>
    <r>
      <rPr>
        <i/>
        <sz val="10"/>
        <rFont val="Arial"/>
        <family val="2"/>
        <charset val="238"/>
      </rPr>
      <t xml:space="preserve"> przedsiębiorstwo, które w co najmniej jednym z dwóch ostatnich lat obrotowych zatrudniało średniorocznie mniej niż 10 pracowników oraz osiągnęło roczny obrót netto ze sprzedaży towarów, wyrobów i usług oraz operacji finansowych nieprzekraczający równowartości w złotych 2 milionów euro, lub sumy aktywów jego bilansu sporządzonego na koniec jednego z tych lat 
nie przekroczyły równowartości w złotych 2 milionów euro.</t>
    </r>
    <r>
      <rPr>
        <sz val="10"/>
        <rFont val="Arial"/>
        <family val="2"/>
        <charset val="238"/>
      </rPr>
      <t xml:space="preserve">
</t>
    </r>
  </si>
  <si>
    <t>FORMULARZ OFERTOWY</t>
  </si>
  <si>
    <t xml:space="preserve">Wytrzymałość na rozciąganie przy rozłupywaniu </t>
  </si>
  <si>
    <t>Trwałość 
na zamrażanie / rozmrażanie</t>
  </si>
  <si>
    <t>Wytrzymałość dynamiczna
(wymagania funkcjonalne)</t>
  </si>
  <si>
    <t>Geotekstylia i wyroby pokrewne. Właściwości wymagane w odniesieniu 
do wyrobów stosowanych 
do budowy dróg i innych powierzchni obciążonych ruchem (z wyłączeniem dróg kolejowych i nawierzchni asfaltowych)</t>
  </si>
  <si>
    <t>stałość objętości (rozszerzalność)</t>
  </si>
  <si>
    <t xml:space="preserve">Trwałość w warunkach działania wilgoci / wody </t>
  </si>
  <si>
    <t>Trwałość w warunkach cykli zamrażania / odmrażania</t>
  </si>
  <si>
    <t>CZĘŚĆ 2 - WYROBY DO IZOLACJI CIEPLNEJ</t>
  </si>
  <si>
    <r>
      <t xml:space="preserve">2l. Zamierzam powierzyć podwykonawcom wykonanie części nr 12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</si>
  <si>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>2k. Zamierzam powierzyć podwykonawcom wykonanie części nr 11 zamówienia, 
w zakresie:</t>
    </r>
    <r>
      <rPr>
        <i/>
        <sz val="11"/>
        <rFont val="Arial"/>
        <family val="2"/>
        <charset val="238"/>
      </rPr>
      <t xml:space="preserve">
(należy podać nazwę wyrobu budowlanego i jego cechę, którą Wykonawca zamierza zlecać 
do badania podwykonawcom)</t>
    </r>
  </si>
  <si>
    <r>
      <t xml:space="preserve">2j. Zamierzam powierzyć podwykonawcom wykonanie części nr 10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</si>
  <si>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2i. Zamierzam powierzyć podwykonawcom wykonanie części nr 9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</si>
  <si>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2h.Zamierzam powierzyć podwykonawcom wykonanie części nr 8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</si>
  <si>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2g. Zamierzam powierzyć podwykonawcom wykonanie części nr 7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</si>
  <si>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2f. Zamierzam powierzyć podwykonawcom wykonanie części nr 6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</si>
  <si>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2e. Zamierzam powierzyć podwykonawcom wykonanie części nr 5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</si>
  <si>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2d. Zamierzam powierzyć podwykonawcom wykonanie części nr 4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</si>
  <si>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2c. Zamierzam powierzyć podwykonawcom wykonanie części nr 3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</si>
  <si>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2b. Zamierzam powierzyć podwykonawcom wykonanie części nr 2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</si>
  <si>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2a. Zamierzam powierzyć podwykonawcom wykonanie części nr 1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</si>
  <si>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t>Odporność na poślizg/ poślizgnięcie</t>
  </si>
  <si>
    <t>EN 1338 zał I</t>
  </si>
  <si>
    <t>EN 1338 zał F</t>
  </si>
  <si>
    <t>EN 1340 zał F</t>
  </si>
  <si>
    <t>EN 1340 zał I</t>
  </si>
  <si>
    <t>Odporność 
na rozdrab-nianie / kruszenie</t>
  </si>
  <si>
    <r>
      <rPr>
        <b/>
        <sz val="12"/>
        <rFont val="Arial"/>
        <family val="2"/>
        <charset val="238"/>
      </rPr>
      <t>CENA OFERTOWA</t>
    </r>
    <r>
      <rPr>
        <sz val="11"/>
        <rFont val="Arial"/>
        <family val="2"/>
        <charset val="238"/>
      </rPr>
      <t xml:space="preserve">
(suma wartości brutto z kol. 6)</t>
    </r>
  </si>
  <si>
    <t>Załącznik nr 1 do SIWZ</t>
  </si>
  <si>
    <t>………………………..…………………..……………………………………………………………………………………………………………………</t>
  </si>
  <si>
    <t>………………………..…………………..…………………………………………………………………………………………………………………</t>
  </si>
  <si>
    <t>Współrzędne chromatyczności
 w świetle dziennym i współczynnik luminacji</t>
  </si>
  <si>
    <t>Elastyczne wyroby wodochronne. Wyroby asfaltowe na osnowie do pokryć dachowych</t>
  </si>
  <si>
    <t>Elastyczne wyroby wodochronne. 
Wyroby z tworzyw sztucznych i kauczuku do regulacji przenikania pary wodnej</t>
  </si>
  <si>
    <t>Elastyczne wyroby wodochronne. Wyroby asfaltowe do izolacji przeciwwilgociowej łącznie z wyrobami asfaltowymi 
do izolacji przeciwwodnej części podziemnych</t>
  </si>
  <si>
    <t>Kruszywa do mieszanek bitumicznych i powierzchniowych utrwaleń stosowanych na drogach, lotniskach i innych powierzchniach przeznaczonych do ruchu.</t>
  </si>
  <si>
    <t>wyrób obustronnie  jednorodny</t>
  </si>
  <si>
    <t>wyrób niejednorodny</t>
  </si>
  <si>
    <t>Wytrzymałość na rozciąganie (funkcja filtrowania, zbrojenia i rozdzielania)</t>
  </si>
  <si>
    <t>Wydłużenie przy maksymalnym obciążeniu (funkcja filtrowania i zbrojenia)</t>
  </si>
  <si>
    <t>Odporność na przebicie statyczne (funkcja zbrojenia, filtrowania i rozdzielania)</t>
  </si>
  <si>
    <t>Odporność na przebicie dynamiczne (funkcja filtrowania, zbrojenia i rozdzielania)</t>
  </si>
  <si>
    <t>Cena jednostkowa brutto wykonania badania (wykonania wszystkich pomiarów) wyrobu budowlanego w zakresie jednej cechy *</t>
  </si>
  <si>
    <t>Czynność</t>
  </si>
  <si>
    <t>1) pobranie próbki  i próbki kontrolnej (wg EN 932-1)</t>
  </si>
  <si>
    <t>2) transport próbki</t>
  </si>
  <si>
    <r>
      <t>1.</t>
    </r>
    <r>
      <rPr>
        <b/>
        <sz val="12"/>
        <rFont val="Times New Roman"/>
        <family val="1"/>
        <charset val="238"/>
      </rPr>
      <t> </t>
    </r>
    <r>
      <rPr>
        <b/>
        <sz val="12"/>
        <rFont val="Arial"/>
        <family val="2"/>
        <charset val="238"/>
      </rPr>
      <t>Składam ofertę na wykonywanie badań próbek wyrobów budowlanych, na warunkach określonych w Specyfikacji Istotnych Warunków Zamówienia, za cenę ofertową:</t>
    </r>
  </si>
  <si>
    <r>
      <t>EN 12667</t>
    </r>
    <r>
      <rPr>
        <i/>
        <sz val="11"/>
        <rFont val="Arial"/>
        <family val="2"/>
        <charset val="238"/>
      </rPr>
      <t xml:space="preserve"> </t>
    </r>
  </si>
  <si>
    <t xml:space="preserve">
EN 12087 (długotrwała)</t>
  </si>
  <si>
    <t>EN 1609 (krótkotrwała)</t>
  </si>
  <si>
    <t>Liczba pomiarów</t>
  </si>
  <si>
    <t>W przypadku powstania u Zamawiającego obowiązku podatkowego wystąpi on w następującym zakresie*:</t>
  </si>
  <si>
    <r>
      <t xml:space="preserve">4. Oświadczam, że wybór naszej oferty będzie* / nie będzie prowadził do powstania u Zamawiającego obowiązku podatkowego.
     </t>
    </r>
    <r>
      <rPr>
        <b/>
        <sz val="10"/>
        <rFont val="Arial"/>
        <family val="2"/>
        <charset val="238"/>
      </rPr>
      <t xml:space="preserve">* </t>
    </r>
    <r>
      <rPr>
        <sz val="10"/>
        <rFont val="Arial"/>
        <family val="2"/>
        <charset val="238"/>
      </rPr>
      <t>niepotrzebne skreślić</t>
    </r>
  </si>
  <si>
    <t>Nr części</t>
  </si>
  <si>
    <t>Cena jednostkowa brutto za 
1) pobranie próbek wyrażona w złotych 
2) trasport próbek wyrażona w złotych za kilometr odległości **</t>
  </si>
  <si>
    <r>
      <rPr>
        <sz val="11"/>
        <rFont val="Arial"/>
        <family val="2"/>
        <charset val="238"/>
      </rPr>
      <t>Wykonawca jest małym lub średnim przedsiębiorstwem:</t>
    </r>
    <r>
      <rPr>
        <sz val="14"/>
        <rFont val="Arial"/>
        <family val="2"/>
        <charset val="238"/>
      </rPr>
      <t>*</t>
    </r>
  </si>
  <si>
    <t xml:space="preserve">* Badanie wyrobu budowlanego obejmuje:
1) przyjęcie do badań próbki wyrobu budowlanego lub próbki kontrolnej wyrobu budowlanego,
2) wykonanie badań,
3) sporządzenie sprawozdania z badań, zgodnie ze wzorem wynikającym z rozporządzenia Ministra Infrastruktury i Budownictwa z dnia 23 grudnia 2015 r. w sprawie próbek wyrobów budowlanych wprowadzonych do obrotu lub udostępnianych na rynku krajowym (Dz. U. z 2015 r. poz. 2332),
4) poinformowanie Zamawiającego o możliwości odebrania próbki wyrobu budowlanego lub próbki kontrolnej wyrobu budowlanego po badaniach lub jej pozostałości albo przekazanie stosownego oświadczenia w przypadku całkowitego zniszczenia próbki wyrobu budowlanego lub próbki kontrolnej wyrobu budowlanego podczas badania.
Wskazana cena jednostkowa powinna uwzględniać wszystkie ww. czynności.
** Koszt transportu zostanie wyliczony jako iloczyn ceny jednostkowej transportu próbki i odległości pomiędzy laboratorium Wykonawcy a miejscem pobrania próbek wskazanym przez Zamawiającego i liczby przejazdów pomiędzy laboratorium Wykonawcy a miejscem pobrania próbek wskazanym przez Zamawiającego (2 przejazdy).
</t>
  </si>
  <si>
    <t xml:space="preserve">* w przypadku składania ofert na więcej niż jedną część należy wypełnić odpowiednio dla części, dla której mają zastosowanie przepisy o odwróconym podatku od towarów i usług </t>
  </si>
  <si>
    <t>Kształt, wymiar 
i gęstość ziaren</t>
  </si>
  <si>
    <t>Gęstość ziaren i nasiąkliwość</t>
  </si>
  <si>
    <t>2.</t>
  </si>
  <si>
    <t>…………………………..……………..…………………..…………………………………………………………………………………………………
………………………………………………………………………………………………………………………………………………………………</t>
  </si>
  <si>
    <r>
      <t xml:space="preserve">Cena jednostkowa wykonania badania 
(wykonania wszystkich pomiarów) wyrobu budowlanego
 w zakresie jednej cechy, </t>
    </r>
    <r>
      <rPr>
        <b/>
        <sz val="12"/>
        <rFont val="Arial"/>
        <family val="2"/>
        <charset val="238"/>
      </rPr>
      <t>bez kwoty podatku</t>
    </r>
  </si>
  <si>
    <t>CZĘŚĆ 6 - STAŁE PIONOWE ZNAKI DROGOWE - SŁUPKI PROWADZĄCE I URZĄDZENIA ODBLASKOWE</t>
  </si>
  <si>
    <t>CZĘŚĆ 7 - GEOTEKSTYLIA, GEOMEMBRANY</t>
  </si>
  <si>
    <t>CZĘŚĆ 8 - CEMENTY</t>
  </si>
  <si>
    <t>CZĘŚĆ 9 - GRZEJNIKI I KONWEKTORY</t>
  </si>
  <si>
    <t>CZĘŚĆ 10 - KLEJE CEMENTOWE DO PŁYTEK</t>
  </si>
  <si>
    <t>CZĘŚĆ 11 - WYROBY WODOCHRONNE</t>
  </si>
  <si>
    <t>CZĘŚĆ 12 - KRUSZYWA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</si>
</sst>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22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4" borderId="22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6" fillId="0" borderId="0" xfId="0" applyFont="1" applyAlignment="1">
      <alignment horizontal="left" vertical="center" wrapText="1"/>
    </xf>
    <xf numFmtId="4" fontId="2" fillId="4" borderId="23" xfId="0" applyNumberFormat="1" applyFont="1" applyFill="1" applyBorder="1" applyAlignment="1">
      <alignment horizontal="center" vertical="center" wrapText="1"/>
    </xf>
    <xf numFmtId="4" fontId="2" fillId="4" borderId="14" xfId="0" applyNumberFormat="1" applyFont="1" applyFill="1" applyBorder="1" applyAlignment="1">
      <alignment horizontal="center" vertical="center" wrapText="1"/>
    </xf>
    <xf numFmtId="4" fontId="2" fillId="4" borderId="24" xfId="0" applyNumberFormat="1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32534</xdr:colOff>
      <xdr:row>278</xdr:row>
      <xdr:rowOff>173697</xdr:rowOff>
    </xdr:from>
    <xdr:to>
      <xdr:col>4</xdr:col>
      <xdr:colOff>1209354</xdr:colOff>
      <xdr:row>283</xdr:row>
      <xdr:rowOff>154647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5708" y="209488248"/>
          <a:ext cx="6121258" cy="890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pl-PL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……………………………………………..…….</a:t>
          </a:r>
        </a:p>
        <a:p>
          <a:pPr algn="ctr"/>
          <a:r>
            <a:rPr lang="pl-PL" sz="12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miejscowość i data</a:t>
          </a:r>
          <a:endParaRPr lang="pl-PL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481602</xdr:colOff>
      <xdr:row>276</xdr:row>
      <xdr:rowOff>9523</xdr:rowOff>
    </xdr:from>
    <xdr:to>
      <xdr:col>7</xdr:col>
      <xdr:colOff>1905000</xdr:colOff>
      <xdr:row>284</xdr:row>
      <xdr:rowOff>160532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347754" y="208960197"/>
          <a:ext cx="5693594" cy="16065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pl-PL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……………………………………………..…….</a:t>
          </a:r>
        </a:p>
        <a:p>
          <a:pPr algn="ctr"/>
          <a:r>
            <a:rPr lang="pl-PL" sz="12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podpis i pieczęć osoby (osób) uprawnionej</a:t>
          </a:r>
          <a:endParaRPr lang="pl-PL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l-PL" sz="12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l-PL" sz="12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reprezentowania Wykonawcy</a:t>
          </a:r>
          <a:endParaRPr lang="pl-PL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342899</xdr:colOff>
      <xdr:row>5</xdr:row>
      <xdr:rowOff>95250</xdr:rowOff>
    </xdr:from>
    <xdr:to>
      <xdr:col>2</xdr:col>
      <xdr:colOff>1562099</xdr:colOff>
      <xdr:row>14</xdr:row>
      <xdr:rowOff>285750</xdr:rowOff>
    </xdr:to>
    <xdr:sp macro="" textlink="">
      <xdr:nvSpPr>
        <xdr:cNvPr id="1026" name="Prostokąt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342899" y="457200"/>
          <a:ext cx="3457575" cy="1819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pl-PL" sz="1100" b="0" i="0" u="none" strike="noStrike" baseline="0">
            <a:solidFill>
              <a:srgbClr val="000000"/>
            </a:solidFill>
            <a:latin typeface="Czcionka tekstu podstawowego"/>
            <a:cs typeface="Calibri"/>
          </a:endParaRPr>
        </a:p>
        <a:p>
          <a:pPr algn="l" rtl="0">
            <a:defRPr sz="1000"/>
          </a:pPr>
          <a:r>
            <a:rPr lang="pl-PL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pl-PL" sz="1100" b="0" i="0" u="none" strike="noStrike" baseline="0">
            <a:solidFill>
              <a:srgbClr val="000000"/>
            </a:solidFill>
            <a:latin typeface="Czcionka tekstu podstawowego"/>
            <a:cs typeface="Calibri"/>
          </a:endParaRPr>
        </a:p>
        <a:p>
          <a:pPr algn="l" rtl="0">
            <a:defRPr sz="1000"/>
          </a:pPr>
          <a:r>
            <a:rPr lang="pl-PL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pl-PL" sz="1100" b="0" i="0" u="none" strike="noStrike" baseline="0">
            <a:solidFill>
              <a:srgbClr val="000000"/>
            </a:solidFill>
            <a:latin typeface="Czcionka tekstu podstawowego"/>
            <a:cs typeface="Calibri"/>
          </a:endParaRPr>
        </a:p>
        <a:p>
          <a:pPr algn="l" rtl="0">
            <a:defRPr sz="1000"/>
          </a:pPr>
          <a:r>
            <a:rPr lang="pl-PL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pl-PL" sz="1100" b="0" i="0" u="none" strike="noStrike" baseline="0">
            <a:solidFill>
              <a:srgbClr val="000000"/>
            </a:solidFill>
            <a:latin typeface="Czcionka tekstu podstawowego"/>
            <a:cs typeface="Calibri"/>
          </a:endParaRPr>
        </a:p>
        <a:p>
          <a:pPr algn="l" rtl="0">
            <a:defRPr sz="1000"/>
          </a:pPr>
          <a:endParaRPr lang="pl-PL" sz="11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 sz="11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 sz="11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 sz="11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 sz="11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l-PL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Pieczęć Wykonawcy</a:t>
          </a:r>
        </a:p>
      </xdr:txBody>
    </xdr:sp>
    <xdr:clientData/>
  </xdr:twoCellAnchor>
  <xdr:twoCellAnchor>
    <xdr:from>
      <xdr:col>1</xdr:col>
      <xdr:colOff>190499</xdr:colOff>
      <xdr:row>23</xdr:row>
      <xdr:rowOff>171449</xdr:rowOff>
    </xdr:from>
    <xdr:to>
      <xdr:col>1</xdr:col>
      <xdr:colOff>542925</xdr:colOff>
      <xdr:row>24</xdr:row>
      <xdr:rowOff>323850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2924" y="7658099"/>
          <a:ext cx="352426" cy="3238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180975</xdr:colOff>
      <xdr:row>25</xdr:row>
      <xdr:rowOff>161925</xdr:rowOff>
    </xdr:from>
    <xdr:to>
      <xdr:col>1</xdr:col>
      <xdr:colOff>523875</xdr:colOff>
      <xdr:row>27</xdr:row>
      <xdr:rowOff>9525</xdr:rowOff>
    </xdr:to>
    <xdr:sp macro="" textlink="">
      <xdr:nvSpPr>
        <xdr:cNvPr id="7" name="Prostoką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3400" y="8134350"/>
          <a:ext cx="342900" cy="314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76200</xdr:colOff>
      <xdr:row>288</xdr:row>
      <xdr:rowOff>9525</xdr:rowOff>
    </xdr:from>
    <xdr:to>
      <xdr:col>5</xdr:col>
      <xdr:colOff>923925</xdr:colOff>
      <xdr:row>288</xdr:row>
      <xdr:rowOff>28575</xdr:rowOff>
    </xdr:to>
    <xdr:cxnSp macro="">
      <xdr:nvCxnSpPr>
        <xdr:cNvPr id="4" name="Łącznik prosty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6200" y="219330677"/>
          <a:ext cx="8713877" cy="190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717051</xdr:colOff>
      <xdr:row>5</xdr:row>
      <xdr:rowOff>107022</xdr:rowOff>
    </xdr:from>
    <xdr:to>
      <xdr:col>7</xdr:col>
      <xdr:colOff>2622051</xdr:colOff>
      <xdr:row>14</xdr:row>
      <xdr:rowOff>297522</xdr:rowOff>
    </xdr:to>
    <xdr:sp macro="" textlink="">
      <xdr:nvSpPr>
        <xdr:cNvPr id="9" name="Prostoką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4933736" y="1262865"/>
          <a:ext cx="9824663" cy="18279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l-PL" sz="1800" b="0" i="1" u="sng" strike="noStrike" baseline="0">
              <a:solidFill>
                <a:srgbClr val="FF0000"/>
              </a:solidFill>
              <a:latin typeface="Calibri"/>
              <a:cs typeface="Calibri"/>
            </a:rPr>
            <a:t> </a:t>
          </a:r>
          <a:r>
            <a:rPr lang="pl-PL" sz="1800" b="1" i="1" u="sng" strike="noStrik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UWAGA</a:t>
          </a:r>
        </a:p>
        <a:p>
          <a:pPr algn="l" rtl="0">
            <a:defRPr sz="1000"/>
          </a:pPr>
          <a:r>
            <a:rPr lang="pl-PL" sz="1400" b="0" i="0" u="none" strike="noStrik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1) treść Formularza Ofertowego nie może być modyfikowana, musi być zgodna z treścią jak poniżej; modyfikacja treści Formularza Ofertowego skutkować będzie odrzuceniem oferty na podstawie art. 89 ust. 1 pkt 2 ustawy  - Prawo zamówień publicznych,</a:t>
          </a:r>
        </a:p>
        <a:p>
          <a:pPr algn="l" rtl="0">
            <a:defRPr sz="1000"/>
          </a:pPr>
          <a:r>
            <a:rPr lang="pl-PL" sz="1400" b="0" i="0" u="none" strike="noStrik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2) w tabeli 1, w każdej komórce kolumny nr 6 należy wpisać tylko jedną cenę jednostkową brutto; wpisanie w jednej komórce kolumny nr 6 więcej niż jednej ceny jednostkowej brutto skutkować będzie odrzuceniem oferty na podstawie </a:t>
          </a:r>
          <a:br>
            <a:rPr lang="pl-PL" sz="1400" b="0" i="0" u="none" strike="noStrik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l-PL" sz="1400" b="0" i="0" u="none" strike="noStrik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art. 89 ust. 1 pkt 2 ustawy - Prawo zamówień publicznych.</a:t>
          </a:r>
        </a:p>
        <a:p>
          <a:pPr algn="l" rtl="0">
            <a:defRPr sz="1000"/>
          </a:pPr>
          <a:r>
            <a:rPr lang="pl-PL" sz="1200" b="0" i="1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 </a:t>
          </a:r>
          <a:endParaRPr lang="pl-PL" sz="12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pl-PL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pl-PL" sz="1100" b="0" i="0" u="none" strike="noStrike" baseline="0">
            <a:solidFill>
              <a:srgbClr val="000000"/>
            </a:solidFill>
            <a:latin typeface="Czcionka tekstu podstawowego"/>
            <a:cs typeface="Calibri"/>
          </a:endParaRPr>
        </a:p>
        <a:p>
          <a:pPr algn="l" rtl="0">
            <a:defRPr sz="1000"/>
          </a:pPr>
          <a:r>
            <a:rPr lang="pl-PL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pl-PL" sz="1100" b="0" i="0" u="none" strike="noStrike" baseline="0">
            <a:solidFill>
              <a:srgbClr val="000000"/>
            </a:solidFill>
            <a:latin typeface="Czcionka tekstu podstawowego"/>
            <a:cs typeface="Calibri"/>
          </a:endParaRPr>
        </a:p>
        <a:p>
          <a:pPr algn="l" rtl="0">
            <a:defRPr sz="1000"/>
          </a:pPr>
          <a:endParaRPr lang="pl-PL" sz="11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 sz="11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 sz="11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 sz="11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90"/>
  <sheetViews>
    <sheetView tabSelected="1" topLeftCell="A269" zoomScale="89" zoomScaleNormal="89" zoomScaleSheetLayoutView="85" workbookViewId="0">
      <selection activeCell="A2" sqref="A2:H290"/>
    </sheetView>
  </sheetViews>
  <sheetFormatPr defaultRowHeight="14.25"/>
  <cols>
    <col min="1" max="1" width="4.625" style="6" customWidth="1"/>
    <col min="2" max="2" width="29.625" style="6" customWidth="1"/>
    <col min="3" max="3" width="21" style="6" customWidth="1"/>
    <col min="4" max="4" width="14.125" style="6" customWidth="1"/>
    <col min="5" max="5" width="33.75" style="2" bestFit="1" customWidth="1"/>
    <col min="6" max="6" width="27" style="1" customWidth="1"/>
    <col min="7" max="7" width="29.125" style="1" customWidth="1"/>
    <col min="8" max="8" width="34.625" style="1" customWidth="1"/>
    <col min="9" max="16384" width="9" style="6"/>
  </cols>
  <sheetData>
    <row r="2" spans="1:8" ht="15">
      <c r="H2" s="22" t="s">
        <v>198</v>
      </c>
    </row>
    <row r="4" spans="1:8" ht="33" customHeight="1">
      <c r="A4" s="225" t="s">
        <v>170</v>
      </c>
      <c r="B4" s="225"/>
      <c r="C4" s="225"/>
      <c r="D4" s="225"/>
      <c r="E4" s="225"/>
      <c r="F4" s="225"/>
      <c r="G4" s="225"/>
      <c r="H4" s="225"/>
    </row>
    <row r="6" spans="1:8">
      <c r="B6" s="54"/>
      <c r="C6" s="54"/>
      <c r="D6" s="54"/>
    </row>
    <row r="15" spans="1:8" ht="45" customHeight="1" thickBot="1"/>
    <row r="16" spans="1:8" ht="104.25" customHeight="1" thickBot="1">
      <c r="B16" s="5" t="s">
        <v>4</v>
      </c>
      <c r="C16" s="201" t="s">
        <v>231</v>
      </c>
      <c r="D16" s="127"/>
      <c r="E16" s="127"/>
      <c r="F16" s="127"/>
      <c r="G16" s="127"/>
      <c r="H16" s="202"/>
    </row>
    <row r="17" spans="1:8" ht="45" customHeight="1" thickBot="1">
      <c r="B17" s="3" t="s">
        <v>5</v>
      </c>
      <c r="C17" s="203" t="s">
        <v>200</v>
      </c>
      <c r="D17" s="204"/>
      <c r="E17" s="204"/>
      <c r="F17" s="204"/>
      <c r="G17" s="204"/>
      <c r="H17" s="205"/>
    </row>
    <row r="18" spans="1:8" ht="30.75" customHeight="1" thickBot="1">
      <c r="B18" s="206" t="s">
        <v>6</v>
      </c>
      <c r="C18" s="207"/>
      <c r="D18" s="207"/>
      <c r="E18" s="207"/>
      <c r="F18" s="207"/>
      <c r="G18" s="207"/>
      <c r="H18" s="208"/>
    </row>
    <row r="19" spans="1:8" ht="41.25" customHeight="1" thickBot="1">
      <c r="B19" s="5" t="s">
        <v>8</v>
      </c>
      <c r="C19" s="203" t="s">
        <v>200</v>
      </c>
      <c r="D19" s="204"/>
      <c r="E19" s="204"/>
      <c r="F19" s="204"/>
      <c r="G19" s="204"/>
      <c r="H19" s="205"/>
    </row>
    <row r="20" spans="1:8" ht="39" customHeight="1" thickBot="1">
      <c r="B20" s="5" t="s">
        <v>7</v>
      </c>
      <c r="C20" s="203" t="s">
        <v>199</v>
      </c>
      <c r="D20" s="204"/>
      <c r="E20" s="204"/>
      <c r="F20" s="204"/>
      <c r="G20" s="204"/>
      <c r="H20" s="205"/>
    </row>
    <row r="21" spans="1:8" ht="39.75" customHeight="1" thickBot="1">
      <c r="B21" s="4" t="s">
        <v>9</v>
      </c>
      <c r="C21" s="203" t="s">
        <v>199</v>
      </c>
      <c r="D21" s="204"/>
      <c r="E21" s="204"/>
      <c r="F21" s="204"/>
      <c r="G21" s="204"/>
      <c r="H21" s="205"/>
    </row>
    <row r="22" spans="1:8" ht="21.75" customHeight="1"/>
    <row r="23" spans="1:8" ht="20.25" customHeight="1">
      <c r="B23" s="196" t="s">
        <v>225</v>
      </c>
      <c r="C23" s="196"/>
      <c r="D23" s="196"/>
      <c r="E23" s="196"/>
      <c r="F23" s="196"/>
      <c r="G23" s="35"/>
    </row>
    <row r="24" spans="1:8" ht="13.5" customHeight="1"/>
    <row r="25" spans="1:8" ht="27.75" customHeight="1">
      <c r="B25" s="6" t="s">
        <v>10</v>
      </c>
    </row>
    <row r="26" spans="1:8" ht="13.5" customHeight="1"/>
    <row r="27" spans="1:8" ht="23.25" customHeight="1">
      <c r="B27" s="6" t="s">
        <v>11</v>
      </c>
    </row>
    <row r="28" spans="1:8" ht="13.5" customHeight="1"/>
    <row r="29" spans="1:8" ht="13.5" customHeight="1">
      <c r="B29" s="197" t="s">
        <v>12</v>
      </c>
      <c r="C29" s="197"/>
      <c r="D29" s="197"/>
      <c r="E29" s="197"/>
      <c r="F29" s="197"/>
      <c r="G29" s="36"/>
    </row>
    <row r="30" spans="1:8" ht="13.5" customHeight="1">
      <c r="B30" s="36"/>
      <c r="C30" s="36"/>
      <c r="D30" s="36"/>
      <c r="E30" s="36"/>
      <c r="F30" s="36"/>
      <c r="G30" s="36"/>
    </row>
    <row r="31" spans="1:8" ht="55.5" customHeight="1">
      <c r="A31" s="226" t="s">
        <v>216</v>
      </c>
      <c r="B31" s="226"/>
      <c r="C31" s="226"/>
      <c r="D31" s="226"/>
      <c r="E31" s="226"/>
      <c r="F31" s="226"/>
      <c r="G31" s="226"/>
      <c r="H31" s="226"/>
    </row>
    <row r="32" spans="1:8" ht="16.5" customHeight="1" thickBot="1">
      <c r="A32" s="55"/>
      <c r="B32" s="55"/>
      <c r="C32" s="55"/>
      <c r="D32" s="55"/>
      <c r="E32" s="55"/>
      <c r="F32" s="55"/>
      <c r="G32" s="55"/>
      <c r="H32" s="55"/>
    </row>
    <row r="33" spans="1:8" ht="53.25" customHeight="1" thickBot="1">
      <c r="A33" s="92" t="s">
        <v>24</v>
      </c>
      <c r="B33" s="93"/>
      <c r="C33" s="93"/>
      <c r="D33" s="93"/>
      <c r="E33" s="93"/>
      <c r="F33" s="193"/>
      <c r="G33" s="193"/>
      <c r="H33" s="94"/>
    </row>
    <row r="34" spans="1:8" ht="112.5" customHeight="1">
      <c r="A34" s="13" t="s">
        <v>3</v>
      </c>
      <c r="B34" s="14" t="s">
        <v>2</v>
      </c>
      <c r="C34" s="14" t="s">
        <v>15</v>
      </c>
      <c r="D34" s="96" t="s">
        <v>1</v>
      </c>
      <c r="E34" s="97"/>
      <c r="F34" s="65" t="s">
        <v>0</v>
      </c>
      <c r="G34" s="65" t="s">
        <v>220</v>
      </c>
      <c r="H34" s="15" t="s">
        <v>212</v>
      </c>
    </row>
    <row r="35" spans="1:8" ht="20.25" customHeight="1" thickBot="1">
      <c r="A35" s="16">
        <v>1</v>
      </c>
      <c r="B35" s="17">
        <v>2</v>
      </c>
      <c r="C35" s="17">
        <v>3</v>
      </c>
      <c r="D35" s="105">
        <v>4</v>
      </c>
      <c r="E35" s="106"/>
      <c r="F35" s="189">
        <v>5</v>
      </c>
      <c r="G35" s="190"/>
      <c r="H35" s="18">
        <v>6</v>
      </c>
    </row>
    <row r="36" spans="1:8" ht="53.25" customHeight="1">
      <c r="A36" s="212">
        <v>1</v>
      </c>
      <c r="B36" s="209" t="s">
        <v>16</v>
      </c>
      <c r="C36" s="209" t="s">
        <v>17</v>
      </c>
      <c r="D36" s="194" t="s">
        <v>18</v>
      </c>
      <c r="E36" s="195"/>
      <c r="F36" s="66" t="s">
        <v>22</v>
      </c>
      <c r="G36" s="66">
        <v>3</v>
      </c>
      <c r="H36" s="41"/>
    </row>
    <row r="37" spans="1:8" ht="53.25" customHeight="1">
      <c r="A37" s="213"/>
      <c r="B37" s="210"/>
      <c r="C37" s="210"/>
      <c r="D37" s="129" t="s">
        <v>19</v>
      </c>
      <c r="E37" s="129"/>
      <c r="F37" s="66" t="s">
        <v>23</v>
      </c>
      <c r="G37" s="130">
        <v>10</v>
      </c>
      <c r="H37" s="157"/>
    </row>
    <row r="38" spans="1:8" ht="53.25" customHeight="1">
      <c r="A38" s="213"/>
      <c r="B38" s="210"/>
      <c r="C38" s="210"/>
      <c r="D38" s="129" t="s">
        <v>31</v>
      </c>
      <c r="E38" s="129"/>
      <c r="F38" s="66" t="s">
        <v>23</v>
      </c>
      <c r="G38" s="160"/>
      <c r="H38" s="158"/>
    </row>
    <row r="39" spans="1:8" ht="53.25" customHeight="1">
      <c r="A39" s="213"/>
      <c r="B39" s="210"/>
      <c r="C39" s="210"/>
      <c r="D39" s="129" t="s">
        <v>20</v>
      </c>
      <c r="E39" s="129"/>
      <c r="F39" s="66" t="s">
        <v>23</v>
      </c>
      <c r="G39" s="160"/>
      <c r="H39" s="158"/>
    </row>
    <row r="40" spans="1:8" ht="53.25" customHeight="1" thickBot="1">
      <c r="A40" s="214"/>
      <c r="B40" s="211"/>
      <c r="C40" s="211"/>
      <c r="D40" s="136" t="s">
        <v>21</v>
      </c>
      <c r="E40" s="137"/>
      <c r="F40" s="66" t="s">
        <v>23</v>
      </c>
      <c r="G40" s="161"/>
      <c r="H40" s="159"/>
    </row>
    <row r="41" spans="1:8" ht="53.25" customHeight="1">
      <c r="A41" s="107">
        <v>2</v>
      </c>
      <c r="B41" s="110" t="s">
        <v>26</v>
      </c>
      <c r="C41" s="144" t="s">
        <v>17</v>
      </c>
      <c r="D41" s="194" t="s">
        <v>27</v>
      </c>
      <c r="E41" s="195"/>
      <c r="F41" s="64" t="s">
        <v>28</v>
      </c>
      <c r="G41" s="64">
        <v>3</v>
      </c>
      <c r="H41" s="41"/>
    </row>
    <row r="42" spans="1:8" ht="53.25" customHeight="1">
      <c r="A42" s="108"/>
      <c r="B42" s="145"/>
      <c r="C42" s="145"/>
      <c r="D42" s="129" t="s">
        <v>18</v>
      </c>
      <c r="E42" s="129"/>
      <c r="F42" s="64" t="s">
        <v>22</v>
      </c>
      <c r="G42" s="64">
        <v>3</v>
      </c>
      <c r="H42" s="43"/>
    </row>
    <row r="43" spans="1:8" ht="53.25" customHeight="1">
      <c r="A43" s="108"/>
      <c r="B43" s="145"/>
      <c r="C43" s="145"/>
      <c r="D43" s="129" t="s">
        <v>19</v>
      </c>
      <c r="E43" s="129"/>
      <c r="F43" s="64" t="s">
        <v>23</v>
      </c>
      <c r="G43" s="162">
        <v>4</v>
      </c>
      <c r="H43" s="157"/>
    </row>
    <row r="44" spans="1:8" ht="53.25" customHeight="1">
      <c r="A44" s="108"/>
      <c r="B44" s="145"/>
      <c r="C44" s="145"/>
      <c r="D44" s="129" t="s">
        <v>31</v>
      </c>
      <c r="E44" s="129"/>
      <c r="F44" s="64" t="s">
        <v>23</v>
      </c>
      <c r="G44" s="111"/>
      <c r="H44" s="158"/>
    </row>
    <row r="45" spans="1:8" ht="53.25" customHeight="1">
      <c r="A45" s="108"/>
      <c r="B45" s="145"/>
      <c r="C45" s="145"/>
      <c r="D45" s="129" t="s">
        <v>20</v>
      </c>
      <c r="E45" s="129"/>
      <c r="F45" s="64" t="s">
        <v>23</v>
      </c>
      <c r="G45" s="111"/>
      <c r="H45" s="158"/>
    </row>
    <row r="46" spans="1:8" ht="53.25" customHeight="1" thickBot="1">
      <c r="A46" s="108"/>
      <c r="B46" s="145"/>
      <c r="C46" s="145"/>
      <c r="D46" s="198" t="s">
        <v>21</v>
      </c>
      <c r="E46" s="199"/>
      <c r="F46" s="71" t="s">
        <v>23</v>
      </c>
      <c r="G46" s="111"/>
      <c r="H46" s="159"/>
    </row>
    <row r="47" spans="1:8" ht="53.25" customHeight="1" thickBot="1">
      <c r="A47" s="102" t="s">
        <v>197</v>
      </c>
      <c r="B47" s="103"/>
      <c r="C47" s="103"/>
      <c r="D47" s="103"/>
      <c r="E47" s="103"/>
      <c r="F47" s="103"/>
      <c r="G47" s="104"/>
      <c r="H47" s="12">
        <f>SUM(H36:H46)</f>
        <v>0</v>
      </c>
    </row>
    <row r="48" spans="1:8" ht="20.100000000000001" customHeight="1" thickBot="1">
      <c r="A48" s="7"/>
      <c r="B48" s="34"/>
      <c r="C48" s="200"/>
      <c r="D48" s="200"/>
      <c r="E48" s="200"/>
      <c r="F48" s="200"/>
      <c r="G48" s="200"/>
      <c r="H48" s="200"/>
    </row>
    <row r="49" spans="1:8" ht="53.25" customHeight="1" thickBot="1">
      <c r="A49" s="92" t="s">
        <v>178</v>
      </c>
      <c r="B49" s="93"/>
      <c r="C49" s="93"/>
      <c r="D49" s="93"/>
      <c r="E49" s="93"/>
      <c r="F49" s="93"/>
      <c r="G49" s="93"/>
      <c r="H49" s="94"/>
    </row>
    <row r="50" spans="1:8" ht="99.95" customHeight="1">
      <c r="A50" s="13" t="s">
        <v>3</v>
      </c>
      <c r="B50" s="14" t="s">
        <v>2</v>
      </c>
      <c r="C50" s="14" t="s">
        <v>15</v>
      </c>
      <c r="D50" s="96" t="s">
        <v>1</v>
      </c>
      <c r="E50" s="97"/>
      <c r="F50" s="96" t="s">
        <v>0</v>
      </c>
      <c r="G50" s="97"/>
      <c r="H50" s="15" t="s">
        <v>212</v>
      </c>
    </row>
    <row r="51" spans="1:8" ht="18" customHeight="1" thickBot="1">
      <c r="A51" s="16">
        <v>1</v>
      </c>
      <c r="B51" s="17">
        <v>2</v>
      </c>
      <c r="C51" s="17">
        <v>3</v>
      </c>
      <c r="D51" s="105">
        <v>4</v>
      </c>
      <c r="E51" s="106"/>
      <c r="F51" s="105">
        <v>5</v>
      </c>
      <c r="G51" s="106"/>
      <c r="H51" s="18">
        <v>6</v>
      </c>
    </row>
    <row r="52" spans="1:8" ht="53.25" customHeight="1">
      <c r="A52" s="107">
        <v>1</v>
      </c>
      <c r="B52" s="121" t="s">
        <v>119</v>
      </c>
      <c r="C52" s="121" t="s">
        <v>56</v>
      </c>
      <c r="D52" s="121" t="s">
        <v>57</v>
      </c>
      <c r="E52" s="121"/>
      <c r="F52" s="98" t="s">
        <v>217</v>
      </c>
      <c r="G52" s="99"/>
      <c r="H52" s="41"/>
    </row>
    <row r="53" spans="1:8" ht="53.25" customHeight="1">
      <c r="A53" s="108"/>
      <c r="B53" s="123"/>
      <c r="C53" s="123"/>
      <c r="D53" s="123"/>
      <c r="E53" s="123"/>
      <c r="F53" s="125" t="s">
        <v>58</v>
      </c>
      <c r="G53" s="126"/>
      <c r="H53" s="42"/>
    </row>
    <row r="54" spans="1:8" ht="53.25" customHeight="1">
      <c r="A54" s="108"/>
      <c r="B54" s="123"/>
      <c r="C54" s="123"/>
      <c r="D54" s="123" t="s">
        <v>59</v>
      </c>
      <c r="E54" s="123"/>
      <c r="F54" s="117" t="s">
        <v>60</v>
      </c>
      <c r="G54" s="118"/>
      <c r="H54" s="42"/>
    </row>
    <row r="55" spans="1:8" ht="53.25" customHeight="1">
      <c r="A55" s="108"/>
      <c r="B55" s="123"/>
      <c r="C55" s="123"/>
      <c r="D55" s="123" t="s">
        <v>61</v>
      </c>
      <c r="E55" s="123"/>
      <c r="F55" s="117" t="s">
        <v>62</v>
      </c>
      <c r="G55" s="118"/>
      <c r="H55" s="42"/>
    </row>
    <row r="56" spans="1:8" ht="53.25" customHeight="1" thickBot="1">
      <c r="A56" s="109"/>
      <c r="B56" s="124"/>
      <c r="C56" s="124"/>
      <c r="D56" s="124" t="s">
        <v>63</v>
      </c>
      <c r="E56" s="124"/>
      <c r="F56" s="100" t="s">
        <v>64</v>
      </c>
      <c r="G56" s="101"/>
      <c r="H56" s="48"/>
    </row>
    <row r="57" spans="1:8" ht="53.25" customHeight="1">
      <c r="A57" s="107">
        <v>2</v>
      </c>
      <c r="B57" s="110" t="s">
        <v>65</v>
      </c>
      <c r="C57" s="144" t="s">
        <v>66</v>
      </c>
      <c r="D57" s="113" t="s">
        <v>67</v>
      </c>
      <c r="E57" s="149"/>
      <c r="F57" s="147" t="s">
        <v>68</v>
      </c>
      <c r="G57" s="148"/>
      <c r="H57" s="41"/>
    </row>
    <row r="58" spans="1:8" ht="53.25" customHeight="1">
      <c r="A58" s="108"/>
      <c r="B58" s="111"/>
      <c r="C58" s="145"/>
      <c r="D58" s="150"/>
      <c r="E58" s="151"/>
      <c r="F58" s="125" t="s">
        <v>69</v>
      </c>
      <c r="G58" s="126"/>
      <c r="H58" s="42"/>
    </row>
    <row r="59" spans="1:8" ht="53.25" customHeight="1">
      <c r="A59" s="108"/>
      <c r="B59" s="111"/>
      <c r="C59" s="145"/>
      <c r="D59" s="123" t="s">
        <v>70</v>
      </c>
      <c r="E59" s="123"/>
      <c r="F59" s="117" t="s">
        <v>71</v>
      </c>
      <c r="G59" s="118"/>
      <c r="H59" s="42"/>
    </row>
    <row r="60" spans="1:8" ht="53.25" customHeight="1">
      <c r="A60" s="108"/>
      <c r="B60" s="111"/>
      <c r="C60" s="145"/>
      <c r="D60" s="152" t="s">
        <v>72</v>
      </c>
      <c r="E60" s="153"/>
      <c r="F60" s="117" t="s">
        <v>219</v>
      </c>
      <c r="G60" s="118"/>
      <c r="H60" s="53"/>
    </row>
    <row r="61" spans="1:8" ht="53.25" customHeight="1" thickBot="1">
      <c r="A61" s="109"/>
      <c r="B61" s="112"/>
      <c r="C61" s="146"/>
      <c r="D61" s="115"/>
      <c r="E61" s="154"/>
      <c r="F61" s="155" t="s">
        <v>218</v>
      </c>
      <c r="G61" s="156"/>
      <c r="H61" s="48"/>
    </row>
    <row r="62" spans="1:8" ht="53.25" customHeight="1" thickBot="1">
      <c r="A62" s="102" t="s">
        <v>197</v>
      </c>
      <c r="B62" s="103"/>
      <c r="C62" s="103"/>
      <c r="D62" s="103"/>
      <c r="E62" s="103"/>
      <c r="F62" s="103"/>
      <c r="G62" s="104"/>
      <c r="H62" s="12">
        <f>SUM(H52:H61)</f>
        <v>0</v>
      </c>
    </row>
    <row r="63" spans="1:8" ht="20.100000000000001" customHeight="1" thickBot="1">
      <c r="A63" s="95"/>
      <c r="B63" s="95"/>
      <c r="C63" s="95"/>
      <c r="D63" s="95"/>
      <c r="E63" s="95"/>
      <c r="F63" s="95"/>
      <c r="G63" s="95"/>
      <c r="H63" s="95"/>
    </row>
    <row r="64" spans="1:8" ht="53.25" customHeight="1" thickBot="1">
      <c r="A64" s="92" t="s">
        <v>73</v>
      </c>
      <c r="B64" s="93"/>
      <c r="C64" s="93"/>
      <c r="D64" s="93"/>
      <c r="E64" s="93"/>
      <c r="F64" s="93"/>
      <c r="G64" s="93"/>
      <c r="H64" s="94"/>
    </row>
    <row r="65" spans="1:8" ht="99.95" customHeight="1">
      <c r="A65" s="13" t="s">
        <v>3</v>
      </c>
      <c r="B65" s="14" t="s">
        <v>2</v>
      </c>
      <c r="C65" s="14" t="s">
        <v>15</v>
      </c>
      <c r="D65" s="96" t="s">
        <v>1</v>
      </c>
      <c r="E65" s="97"/>
      <c r="F65" s="96" t="s">
        <v>0</v>
      </c>
      <c r="G65" s="97"/>
      <c r="H65" s="15" t="s">
        <v>212</v>
      </c>
    </row>
    <row r="66" spans="1:8" ht="14.25" customHeight="1" thickBot="1">
      <c r="A66" s="16">
        <v>1</v>
      </c>
      <c r="B66" s="17">
        <v>2</v>
      </c>
      <c r="C66" s="17">
        <v>3</v>
      </c>
      <c r="D66" s="105">
        <v>4</v>
      </c>
      <c r="E66" s="106"/>
      <c r="F66" s="105">
        <v>5</v>
      </c>
      <c r="G66" s="106"/>
      <c r="H66" s="18">
        <v>6</v>
      </c>
    </row>
    <row r="67" spans="1:8" ht="53.25" customHeight="1">
      <c r="A67" s="107">
        <v>1</v>
      </c>
      <c r="B67" s="144" t="s">
        <v>74</v>
      </c>
      <c r="C67" s="144" t="s">
        <v>75</v>
      </c>
      <c r="D67" s="147" t="s">
        <v>76</v>
      </c>
      <c r="E67" s="148"/>
      <c r="F67" s="98" t="s">
        <v>77</v>
      </c>
      <c r="G67" s="99"/>
      <c r="H67" s="41"/>
    </row>
    <row r="68" spans="1:8" ht="53.25" customHeight="1">
      <c r="A68" s="108"/>
      <c r="B68" s="145"/>
      <c r="C68" s="145"/>
      <c r="D68" s="117" t="s">
        <v>78</v>
      </c>
      <c r="E68" s="118"/>
      <c r="F68" s="117" t="s">
        <v>79</v>
      </c>
      <c r="G68" s="118"/>
      <c r="H68" s="42"/>
    </row>
    <row r="69" spans="1:8" ht="53.25" customHeight="1">
      <c r="A69" s="108"/>
      <c r="B69" s="145"/>
      <c r="C69" s="145"/>
      <c r="D69" s="117" t="s">
        <v>80</v>
      </c>
      <c r="E69" s="118"/>
      <c r="F69" s="117" t="s">
        <v>81</v>
      </c>
      <c r="G69" s="118"/>
      <c r="H69" s="42"/>
    </row>
    <row r="70" spans="1:8" ht="53.25" customHeight="1" thickBot="1">
      <c r="A70" s="109"/>
      <c r="B70" s="146"/>
      <c r="C70" s="146"/>
      <c r="D70" s="100" t="s">
        <v>82</v>
      </c>
      <c r="E70" s="101"/>
      <c r="F70" s="100" t="s">
        <v>83</v>
      </c>
      <c r="G70" s="101"/>
      <c r="H70" s="48"/>
    </row>
    <row r="71" spans="1:8" ht="53.25" customHeight="1">
      <c r="A71" s="107">
        <v>2</v>
      </c>
      <c r="B71" s="144" t="s">
        <v>84</v>
      </c>
      <c r="C71" s="144" t="s">
        <v>85</v>
      </c>
      <c r="D71" s="98" t="s">
        <v>86</v>
      </c>
      <c r="E71" s="99"/>
      <c r="F71" s="98" t="s">
        <v>81</v>
      </c>
      <c r="G71" s="99"/>
      <c r="H71" s="41"/>
    </row>
    <row r="72" spans="1:8" ht="53.25" customHeight="1">
      <c r="A72" s="108"/>
      <c r="B72" s="145"/>
      <c r="C72" s="145"/>
      <c r="D72" s="117" t="s">
        <v>87</v>
      </c>
      <c r="E72" s="118"/>
      <c r="F72" s="117" t="s">
        <v>79</v>
      </c>
      <c r="G72" s="118"/>
      <c r="H72" s="42"/>
    </row>
    <row r="73" spans="1:8" ht="53.25" customHeight="1">
      <c r="A73" s="108"/>
      <c r="B73" s="145"/>
      <c r="C73" s="145"/>
      <c r="D73" s="117" t="s">
        <v>82</v>
      </c>
      <c r="E73" s="118"/>
      <c r="F73" s="117" t="s">
        <v>83</v>
      </c>
      <c r="G73" s="118"/>
      <c r="H73" s="42"/>
    </row>
    <row r="74" spans="1:8" ht="53.25" customHeight="1" thickBot="1">
      <c r="A74" s="109"/>
      <c r="B74" s="146"/>
      <c r="C74" s="146"/>
      <c r="D74" s="163" t="s">
        <v>88</v>
      </c>
      <c r="E74" s="101"/>
      <c r="F74" s="100" t="s">
        <v>77</v>
      </c>
      <c r="G74" s="101"/>
      <c r="H74" s="48"/>
    </row>
    <row r="75" spans="1:8" ht="53.25" customHeight="1" thickBot="1">
      <c r="A75" s="102" t="s">
        <v>197</v>
      </c>
      <c r="B75" s="103"/>
      <c r="C75" s="103"/>
      <c r="D75" s="103"/>
      <c r="E75" s="103"/>
      <c r="F75" s="103"/>
      <c r="G75" s="104"/>
      <c r="H75" s="12">
        <f>SUM(H67:H74)</f>
        <v>0</v>
      </c>
    </row>
    <row r="76" spans="1:8" ht="20.100000000000001" customHeight="1" thickBot="1">
      <c r="A76" s="95"/>
      <c r="B76" s="95"/>
      <c r="C76" s="95"/>
      <c r="D76" s="95"/>
      <c r="E76" s="95"/>
      <c r="F76" s="95"/>
      <c r="G76" s="95"/>
      <c r="H76" s="95"/>
    </row>
    <row r="77" spans="1:8" ht="53.25" customHeight="1" thickBot="1">
      <c r="A77" s="92" t="s">
        <v>89</v>
      </c>
      <c r="B77" s="93"/>
      <c r="C77" s="93"/>
      <c r="D77" s="93"/>
      <c r="E77" s="93"/>
      <c r="F77" s="93"/>
      <c r="G77" s="93"/>
      <c r="H77" s="94"/>
    </row>
    <row r="78" spans="1:8" ht="99.95" customHeight="1">
      <c r="A78" s="13" t="s">
        <v>3</v>
      </c>
      <c r="B78" s="14" t="s">
        <v>2</v>
      </c>
      <c r="C78" s="14" t="s">
        <v>15</v>
      </c>
      <c r="D78" s="96" t="s">
        <v>1</v>
      </c>
      <c r="E78" s="97"/>
      <c r="F78" s="96" t="s">
        <v>0</v>
      </c>
      <c r="G78" s="97"/>
      <c r="H78" s="15" t="s">
        <v>212</v>
      </c>
    </row>
    <row r="79" spans="1:8" ht="14.25" customHeight="1" thickBot="1">
      <c r="A79" s="20">
        <v>1</v>
      </c>
      <c r="B79" s="19">
        <v>2</v>
      </c>
      <c r="C79" s="19">
        <v>3</v>
      </c>
      <c r="D79" s="189">
        <v>4</v>
      </c>
      <c r="E79" s="190"/>
      <c r="F79" s="105">
        <v>5</v>
      </c>
      <c r="G79" s="106"/>
      <c r="H79" s="21">
        <v>6</v>
      </c>
    </row>
    <row r="80" spans="1:8" ht="53.25" customHeight="1">
      <c r="A80" s="224">
        <v>1</v>
      </c>
      <c r="B80" s="121" t="s">
        <v>90</v>
      </c>
      <c r="C80" s="121" t="s">
        <v>91</v>
      </c>
      <c r="D80" s="121" t="s">
        <v>171</v>
      </c>
      <c r="E80" s="121"/>
      <c r="F80" s="147" t="s">
        <v>193</v>
      </c>
      <c r="G80" s="148"/>
      <c r="H80" s="56"/>
    </row>
    <row r="81" spans="1:8" ht="53.25" customHeight="1">
      <c r="A81" s="142"/>
      <c r="B81" s="123"/>
      <c r="C81" s="123"/>
      <c r="D81" s="123" t="s">
        <v>191</v>
      </c>
      <c r="E81" s="123"/>
      <c r="F81" s="125" t="s">
        <v>192</v>
      </c>
      <c r="G81" s="126"/>
      <c r="H81" s="57"/>
    </row>
    <row r="82" spans="1:8" ht="53.25" customHeight="1">
      <c r="A82" s="142">
        <v>2</v>
      </c>
      <c r="B82" s="123" t="s">
        <v>92</v>
      </c>
      <c r="C82" s="123" t="s">
        <v>93</v>
      </c>
      <c r="D82" s="123" t="s">
        <v>94</v>
      </c>
      <c r="E82" s="123"/>
      <c r="F82" s="125" t="s">
        <v>194</v>
      </c>
      <c r="G82" s="126"/>
      <c r="H82" s="57"/>
    </row>
    <row r="83" spans="1:8" ht="53.25" customHeight="1" thickBot="1">
      <c r="A83" s="143"/>
      <c r="B83" s="124"/>
      <c r="C83" s="124"/>
      <c r="D83" s="124" t="s">
        <v>191</v>
      </c>
      <c r="E83" s="124"/>
      <c r="F83" s="163" t="s">
        <v>195</v>
      </c>
      <c r="G83" s="173"/>
      <c r="H83" s="58"/>
    </row>
    <row r="84" spans="1:8" ht="53.25" customHeight="1" thickBot="1">
      <c r="A84" s="102" t="s">
        <v>197</v>
      </c>
      <c r="B84" s="103"/>
      <c r="C84" s="103"/>
      <c r="D84" s="103"/>
      <c r="E84" s="103"/>
      <c r="F84" s="103"/>
      <c r="G84" s="104"/>
      <c r="H84" s="12">
        <f>SUM(H80:H83)</f>
        <v>0</v>
      </c>
    </row>
    <row r="85" spans="1:8" ht="20.100000000000001" customHeight="1" thickBot="1">
      <c r="A85" s="95"/>
      <c r="B85" s="95"/>
      <c r="C85" s="95"/>
      <c r="D85" s="95"/>
      <c r="E85" s="95"/>
      <c r="F85" s="95"/>
      <c r="G85" s="95"/>
      <c r="H85" s="95"/>
    </row>
    <row r="86" spans="1:8" ht="53.25" customHeight="1" thickBot="1">
      <c r="A86" s="92" t="s">
        <v>95</v>
      </c>
      <c r="B86" s="93"/>
      <c r="C86" s="93"/>
      <c r="D86" s="93"/>
      <c r="E86" s="93"/>
      <c r="F86" s="93"/>
      <c r="G86" s="93"/>
      <c r="H86" s="94"/>
    </row>
    <row r="87" spans="1:8" ht="99.95" customHeight="1">
      <c r="A87" s="13" t="s">
        <v>3</v>
      </c>
      <c r="B87" s="14" t="s">
        <v>2</v>
      </c>
      <c r="C87" s="14" t="s">
        <v>15</v>
      </c>
      <c r="D87" s="96" t="s">
        <v>1</v>
      </c>
      <c r="E87" s="97"/>
      <c r="F87" s="96" t="s">
        <v>0</v>
      </c>
      <c r="G87" s="97"/>
      <c r="H87" s="15" t="s">
        <v>212</v>
      </c>
    </row>
    <row r="88" spans="1:8" ht="14.25" customHeight="1" thickBot="1">
      <c r="A88" s="16">
        <v>1</v>
      </c>
      <c r="B88" s="17">
        <v>2</v>
      </c>
      <c r="C88" s="17">
        <v>3</v>
      </c>
      <c r="D88" s="105">
        <v>4</v>
      </c>
      <c r="E88" s="106"/>
      <c r="F88" s="105">
        <v>5</v>
      </c>
      <c r="G88" s="106"/>
      <c r="H88" s="18">
        <v>6</v>
      </c>
    </row>
    <row r="89" spans="1:8" ht="51.95" customHeight="1">
      <c r="A89" s="107">
        <v>1</v>
      </c>
      <c r="B89" s="121" t="s">
        <v>96</v>
      </c>
      <c r="C89" s="121" t="s">
        <v>97</v>
      </c>
      <c r="D89" s="121" t="s">
        <v>98</v>
      </c>
      <c r="E89" s="121"/>
      <c r="F89" s="98" t="s">
        <v>99</v>
      </c>
      <c r="G89" s="99"/>
      <c r="H89" s="41"/>
    </row>
    <row r="90" spans="1:8" ht="51.95" customHeight="1">
      <c r="A90" s="108"/>
      <c r="B90" s="123"/>
      <c r="C90" s="123"/>
      <c r="D90" s="123" t="s">
        <v>100</v>
      </c>
      <c r="E90" s="123"/>
      <c r="F90" s="117" t="s">
        <v>101</v>
      </c>
      <c r="G90" s="118"/>
      <c r="H90" s="42"/>
    </row>
    <row r="91" spans="1:8" ht="51.95" customHeight="1" thickBot="1">
      <c r="A91" s="109"/>
      <c r="B91" s="124"/>
      <c r="C91" s="124"/>
      <c r="D91" s="124" t="s">
        <v>102</v>
      </c>
      <c r="E91" s="124"/>
      <c r="F91" s="100" t="s">
        <v>103</v>
      </c>
      <c r="G91" s="101"/>
      <c r="H91" s="48"/>
    </row>
    <row r="92" spans="1:8" ht="53.25" customHeight="1" thickBot="1">
      <c r="A92" s="102" t="s">
        <v>197</v>
      </c>
      <c r="B92" s="103"/>
      <c r="C92" s="103"/>
      <c r="D92" s="103"/>
      <c r="E92" s="103"/>
      <c r="F92" s="103"/>
      <c r="G92" s="104"/>
      <c r="H92" s="12">
        <f>SUM(H89:H91)</f>
        <v>0</v>
      </c>
    </row>
    <row r="93" spans="1:8" ht="20.100000000000001" customHeight="1" thickBot="1">
      <c r="A93" s="127"/>
      <c r="B93" s="127"/>
      <c r="C93" s="127"/>
      <c r="D93" s="127"/>
      <c r="E93" s="127"/>
      <c r="F93" s="127"/>
      <c r="G93" s="127"/>
      <c r="H93" s="127"/>
    </row>
    <row r="94" spans="1:8" ht="20.100000000000001" customHeight="1" thickBot="1">
      <c r="A94" s="127"/>
      <c r="B94" s="127"/>
      <c r="C94" s="127"/>
      <c r="D94" s="127"/>
      <c r="E94" s="127"/>
      <c r="F94" s="127"/>
      <c r="G94" s="127"/>
      <c r="H94" s="127"/>
    </row>
    <row r="95" spans="1:8" ht="20.100000000000001" customHeight="1" thickBot="1">
      <c r="A95" s="95"/>
      <c r="B95" s="95"/>
      <c r="C95" s="95"/>
      <c r="D95" s="95"/>
      <c r="E95" s="95"/>
      <c r="F95" s="95"/>
      <c r="G95" s="95"/>
      <c r="H95" s="95"/>
    </row>
    <row r="96" spans="1:8" ht="53.25" customHeight="1" thickBot="1">
      <c r="A96" s="92" t="s">
        <v>233</v>
      </c>
      <c r="B96" s="93"/>
      <c r="C96" s="93"/>
      <c r="D96" s="93"/>
      <c r="E96" s="93"/>
      <c r="F96" s="93"/>
      <c r="G96" s="93"/>
      <c r="H96" s="94"/>
    </row>
    <row r="97" spans="1:8" ht="99.95" customHeight="1">
      <c r="A97" s="13" t="s">
        <v>3</v>
      </c>
      <c r="B97" s="14" t="s">
        <v>2</v>
      </c>
      <c r="C97" s="14" t="s">
        <v>15</v>
      </c>
      <c r="D97" s="96" t="s">
        <v>1</v>
      </c>
      <c r="E97" s="97"/>
      <c r="F97" s="96" t="s">
        <v>0</v>
      </c>
      <c r="G97" s="97"/>
      <c r="H97" s="15" t="s">
        <v>212</v>
      </c>
    </row>
    <row r="98" spans="1:8" ht="14.25" customHeight="1" thickBot="1">
      <c r="A98" s="16">
        <v>1</v>
      </c>
      <c r="B98" s="17">
        <v>2</v>
      </c>
      <c r="C98" s="17">
        <v>3</v>
      </c>
      <c r="D98" s="105">
        <v>4</v>
      </c>
      <c r="E98" s="106"/>
      <c r="F98" s="105">
        <v>5</v>
      </c>
      <c r="G98" s="106"/>
      <c r="H98" s="18">
        <v>6</v>
      </c>
    </row>
    <row r="99" spans="1:8" ht="51.95" customHeight="1">
      <c r="A99" s="107">
        <v>1</v>
      </c>
      <c r="B99" s="121" t="s">
        <v>161</v>
      </c>
      <c r="C99" s="220" t="s">
        <v>123</v>
      </c>
      <c r="D99" s="222" t="s">
        <v>166</v>
      </c>
      <c r="E99" s="32" t="s">
        <v>124</v>
      </c>
      <c r="F99" s="98" t="s">
        <v>123</v>
      </c>
      <c r="G99" s="99"/>
      <c r="H99" s="41"/>
    </row>
    <row r="100" spans="1:8" ht="51.95" customHeight="1">
      <c r="A100" s="108"/>
      <c r="B100" s="123"/>
      <c r="C100" s="221"/>
      <c r="D100" s="223"/>
      <c r="E100" s="30" t="s">
        <v>173</v>
      </c>
      <c r="F100" s="117" t="s">
        <v>123</v>
      </c>
      <c r="G100" s="118"/>
      <c r="H100" s="42"/>
    </row>
    <row r="101" spans="1:8" ht="86.25" customHeight="1">
      <c r="A101" s="108"/>
      <c r="B101" s="123"/>
      <c r="C101" s="221"/>
      <c r="D101" s="38" t="s">
        <v>125</v>
      </c>
      <c r="E101" s="30" t="s">
        <v>201</v>
      </c>
      <c r="F101" s="125" t="s">
        <v>126</v>
      </c>
      <c r="G101" s="126"/>
      <c r="H101" s="42"/>
    </row>
    <row r="102" spans="1:8" ht="51.95" customHeight="1">
      <c r="A102" s="108"/>
      <c r="B102" s="123"/>
      <c r="C102" s="221"/>
      <c r="D102" s="223" t="s">
        <v>127</v>
      </c>
      <c r="E102" s="30" t="s">
        <v>201</v>
      </c>
      <c r="F102" s="125" t="s">
        <v>126</v>
      </c>
      <c r="G102" s="126"/>
      <c r="H102" s="42"/>
    </row>
    <row r="103" spans="1:8" ht="51.95" customHeight="1">
      <c r="A103" s="108"/>
      <c r="B103" s="123"/>
      <c r="C103" s="221"/>
      <c r="D103" s="223"/>
      <c r="E103" s="30" t="s">
        <v>128</v>
      </c>
      <c r="F103" s="125" t="s">
        <v>129</v>
      </c>
      <c r="G103" s="126"/>
      <c r="H103" s="42"/>
    </row>
    <row r="104" spans="1:8" ht="96" customHeight="1" thickBot="1">
      <c r="A104" s="109"/>
      <c r="B104" s="124"/>
      <c r="C104" s="172"/>
      <c r="D104" s="59" t="s">
        <v>130</v>
      </c>
      <c r="E104" s="33" t="s">
        <v>131</v>
      </c>
      <c r="F104" s="100" t="s">
        <v>123</v>
      </c>
      <c r="G104" s="101"/>
      <c r="H104" s="48"/>
    </row>
    <row r="105" spans="1:8" ht="58.5" customHeight="1" thickBot="1">
      <c r="A105" s="102" t="s">
        <v>197</v>
      </c>
      <c r="B105" s="103"/>
      <c r="C105" s="103"/>
      <c r="D105" s="103"/>
      <c r="E105" s="103"/>
      <c r="F105" s="103"/>
      <c r="G105" s="104"/>
      <c r="H105" s="12">
        <f>SUM(H99:H104)</f>
        <v>0</v>
      </c>
    </row>
    <row r="106" spans="1:8" ht="20.100000000000001" customHeight="1" thickBot="1">
      <c r="A106" s="95"/>
      <c r="B106" s="95"/>
      <c r="C106" s="95"/>
      <c r="D106" s="95"/>
      <c r="E106" s="95"/>
      <c r="F106" s="95"/>
      <c r="G106" s="95"/>
      <c r="H106" s="95"/>
    </row>
    <row r="107" spans="1:8" ht="51" customHeight="1" thickBot="1">
      <c r="A107" s="92" t="s">
        <v>234</v>
      </c>
      <c r="B107" s="93"/>
      <c r="C107" s="93"/>
      <c r="D107" s="93"/>
      <c r="E107" s="93"/>
      <c r="F107" s="93"/>
      <c r="G107" s="93"/>
      <c r="H107" s="94"/>
    </row>
    <row r="108" spans="1:8" ht="99.95" customHeight="1">
      <c r="A108" s="13" t="s">
        <v>3</v>
      </c>
      <c r="B108" s="14" t="s">
        <v>2</v>
      </c>
      <c r="C108" s="14" t="s">
        <v>15</v>
      </c>
      <c r="D108" s="96" t="s">
        <v>1</v>
      </c>
      <c r="E108" s="97"/>
      <c r="F108" s="96" t="s">
        <v>0</v>
      </c>
      <c r="G108" s="97"/>
      <c r="H108" s="15" t="s">
        <v>212</v>
      </c>
    </row>
    <row r="109" spans="1:8" ht="14.25" customHeight="1" thickBot="1">
      <c r="A109" s="16">
        <v>1</v>
      </c>
      <c r="B109" s="17">
        <v>2</v>
      </c>
      <c r="C109" s="17">
        <v>3</v>
      </c>
      <c r="D109" s="105">
        <v>4</v>
      </c>
      <c r="E109" s="106"/>
      <c r="F109" s="105">
        <v>5</v>
      </c>
      <c r="G109" s="106"/>
      <c r="H109" s="18">
        <v>6</v>
      </c>
    </row>
    <row r="110" spans="1:8" ht="45" customHeight="1">
      <c r="A110" s="107">
        <v>1</v>
      </c>
      <c r="B110" s="217" t="s">
        <v>174</v>
      </c>
      <c r="C110" s="217" t="s">
        <v>132</v>
      </c>
      <c r="D110" s="87" t="s">
        <v>208</v>
      </c>
      <c r="E110" s="88"/>
      <c r="F110" s="128" t="s">
        <v>133</v>
      </c>
      <c r="G110" s="87"/>
      <c r="H110" s="138"/>
    </row>
    <row r="111" spans="1:8" ht="45" customHeight="1">
      <c r="A111" s="108"/>
      <c r="B111" s="160"/>
      <c r="C111" s="160"/>
      <c r="D111" s="76" t="s">
        <v>209</v>
      </c>
      <c r="E111" s="77"/>
      <c r="F111" s="134" t="s">
        <v>133</v>
      </c>
      <c r="G111" s="219"/>
      <c r="H111" s="139"/>
    </row>
    <row r="112" spans="1:8" ht="39.950000000000003" customHeight="1">
      <c r="A112" s="108"/>
      <c r="B112" s="160"/>
      <c r="C112" s="160"/>
      <c r="D112" s="132" t="s">
        <v>210</v>
      </c>
      <c r="E112" s="133"/>
      <c r="F112" s="130" t="s">
        <v>134</v>
      </c>
      <c r="G112" s="40" t="s">
        <v>206</v>
      </c>
      <c r="H112" s="23"/>
    </row>
    <row r="113" spans="1:9" ht="39.950000000000003" customHeight="1">
      <c r="A113" s="108"/>
      <c r="B113" s="160"/>
      <c r="C113" s="160"/>
      <c r="D113" s="134"/>
      <c r="E113" s="135"/>
      <c r="F113" s="161"/>
      <c r="G113" s="60" t="s">
        <v>207</v>
      </c>
      <c r="H113" s="23"/>
    </row>
    <row r="114" spans="1:9" ht="39.950000000000003" customHeight="1">
      <c r="A114" s="108"/>
      <c r="B114" s="160"/>
      <c r="C114" s="160"/>
      <c r="D114" s="132" t="s">
        <v>211</v>
      </c>
      <c r="E114" s="133"/>
      <c r="F114" s="130" t="s">
        <v>135</v>
      </c>
      <c r="G114" s="40" t="s">
        <v>206</v>
      </c>
      <c r="H114" s="23"/>
    </row>
    <row r="115" spans="1:9" ht="39.950000000000003" customHeight="1" thickBot="1">
      <c r="A115" s="109"/>
      <c r="B115" s="218"/>
      <c r="C115" s="218"/>
      <c r="D115" s="136"/>
      <c r="E115" s="137"/>
      <c r="F115" s="218"/>
      <c r="G115" s="61" t="s">
        <v>207</v>
      </c>
      <c r="H115" s="24"/>
    </row>
    <row r="116" spans="1:9" ht="45" customHeight="1">
      <c r="A116" s="107">
        <v>2</v>
      </c>
      <c r="B116" s="128" t="s">
        <v>137</v>
      </c>
      <c r="C116" s="128" t="s">
        <v>136</v>
      </c>
      <c r="D116" s="128" t="s">
        <v>138</v>
      </c>
      <c r="E116" s="128"/>
      <c r="F116" s="87" t="s">
        <v>133</v>
      </c>
      <c r="G116" s="140"/>
      <c r="H116" s="138"/>
    </row>
    <row r="117" spans="1:9" ht="45" customHeight="1">
      <c r="A117" s="108"/>
      <c r="B117" s="129"/>
      <c r="C117" s="129"/>
      <c r="D117" s="129" t="s">
        <v>139</v>
      </c>
      <c r="E117" s="129"/>
      <c r="F117" s="76" t="s">
        <v>133</v>
      </c>
      <c r="G117" s="141"/>
      <c r="H117" s="139"/>
    </row>
    <row r="118" spans="1:9" ht="39.950000000000003" customHeight="1">
      <c r="A118" s="108"/>
      <c r="B118" s="129"/>
      <c r="C118" s="129"/>
      <c r="D118" s="132" t="s">
        <v>140</v>
      </c>
      <c r="E118" s="133"/>
      <c r="F118" s="129" t="s">
        <v>134</v>
      </c>
      <c r="G118" s="40" t="s">
        <v>206</v>
      </c>
      <c r="H118" s="23"/>
    </row>
    <row r="119" spans="1:9" ht="39.950000000000003" customHeight="1">
      <c r="A119" s="108"/>
      <c r="B119" s="129"/>
      <c r="C119" s="129"/>
      <c r="D119" s="134"/>
      <c r="E119" s="135"/>
      <c r="F119" s="129"/>
      <c r="G119" s="62" t="s">
        <v>207</v>
      </c>
      <c r="H119" s="23"/>
    </row>
    <row r="120" spans="1:9" ht="39.950000000000003" customHeight="1">
      <c r="A120" s="108"/>
      <c r="B120" s="130"/>
      <c r="C120" s="130"/>
      <c r="D120" s="132" t="s">
        <v>141</v>
      </c>
      <c r="E120" s="133"/>
      <c r="F120" s="129" t="s">
        <v>135</v>
      </c>
      <c r="G120" s="40" t="s">
        <v>206</v>
      </c>
      <c r="H120" s="23"/>
    </row>
    <row r="121" spans="1:9" ht="39.950000000000003" customHeight="1" thickBot="1">
      <c r="A121" s="109"/>
      <c r="B121" s="131"/>
      <c r="C121" s="131"/>
      <c r="D121" s="136"/>
      <c r="E121" s="137"/>
      <c r="F121" s="131"/>
      <c r="G121" s="63" t="s">
        <v>207</v>
      </c>
      <c r="H121" s="24"/>
    </row>
    <row r="122" spans="1:9" ht="45" customHeight="1">
      <c r="A122" s="107">
        <v>3</v>
      </c>
      <c r="B122" s="128" t="s">
        <v>143</v>
      </c>
      <c r="C122" s="128" t="s">
        <v>142</v>
      </c>
      <c r="D122" s="128" t="s">
        <v>138</v>
      </c>
      <c r="E122" s="128"/>
      <c r="F122" s="128" t="s">
        <v>133</v>
      </c>
      <c r="G122" s="87"/>
      <c r="H122" s="138"/>
    </row>
    <row r="123" spans="1:9" ht="45" customHeight="1">
      <c r="A123" s="108"/>
      <c r="B123" s="129"/>
      <c r="C123" s="129"/>
      <c r="D123" s="129" t="s">
        <v>139</v>
      </c>
      <c r="E123" s="129"/>
      <c r="F123" s="129" t="s">
        <v>133</v>
      </c>
      <c r="G123" s="76"/>
      <c r="H123" s="139"/>
      <c r="I123" s="25"/>
    </row>
    <row r="124" spans="1:9" ht="39.950000000000003" customHeight="1">
      <c r="A124" s="108"/>
      <c r="B124" s="129"/>
      <c r="C124" s="129"/>
      <c r="D124" s="132" t="s">
        <v>140</v>
      </c>
      <c r="E124" s="133"/>
      <c r="F124" s="129" t="s">
        <v>134</v>
      </c>
      <c r="G124" s="40" t="s">
        <v>206</v>
      </c>
      <c r="H124" s="26"/>
      <c r="I124" s="25"/>
    </row>
    <row r="125" spans="1:9" ht="39.950000000000003" customHeight="1">
      <c r="A125" s="108"/>
      <c r="B125" s="129"/>
      <c r="C125" s="129"/>
      <c r="D125" s="134"/>
      <c r="E125" s="135"/>
      <c r="F125" s="129"/>
      <c r="G125" s="62" t="s">
        <v>207</v>
      </c>
      <c r="H125" s="26"/>
      <c r="I125" s="25"/>
    </row>
    <row r="126" spans="1:9" ht="39.950000000000003" customHeight="1">
      <c r="A126" s="108"/>
      <c r="B126" s="130"/>
      <c r="C126" s="130"/>
      <c r="D126" s="132" t="s">
        <v>141</v>
      </c>
      <c r="E126" s="133"/>
      <c r="F126" s="129" t="s">
        <v>135</v>
      </c>
      <c r="G126" s="40" t="s">
        <v>206</v>
      </c>
      <c r="H126" s="27"/>
      <c r="I126" s="39"/>
    </row>
    <row r="127" spans="1:9" ht="39.950000000000003" customHeight="1" thickBot="1">
      <c r="A127" s="109"/>
      <c r="B127" s="131"/>
      <c r="C127" s="131"/>
      <c r="D127" s="136"/>
      <c r="E127" s="137"/>
      <c r="F127" s="131"/>
      <c r="G127" s="63" t="s">
        <v>207</v>
      </c>
      <c r="H127" s="24"/>
    </row>
    <row r="128" spans="1:9" ht="50.1" customHeight="1" thickBot="1">
      <c r="A128" s="102" t="s">
        <v>197</v>
      </c>
      <c r="B128" s="103"/>
      <c r="C128" s="103"/>
      <c r="D128" s="103"/>
      <c r="E128" s="103"/>
      <c r="F128" s="103"/>
      <c r="G128" s="104"/>
      <c r="H128" s="12">
        <f>SUM(H110:H127)</f>
        <v>0</v>
      </c>
    </row>
    <row r="129" spans="1:8" ht="20.100000000000001" customHeight="1" thickBot="1">
      <c r="A129" s="95"/>
      <c r="B129" s="95"/>
      <c r="C129" s="95"/>
      <c r="D129" s="95"/>
      <c r="E129" s="95"/>
      <c r="F129" s="95"/>
      <c r="G129" s="95"/>
      <c r="H129" s="95"/>
    </row>
    <row r="130" spans="1:8" ht="50.1" customHeight="1" thickBot="1">
      <c r="A130" s="92" t="s">
        <v>235</v>
      </c>
      <c r="B130" s="93"/>
      <c r="C130" s="93"/>
      <c r="D130" s="93"/>
      <c r="E130" s="93"/>
      <c r="F130" s="93"/>
      <c r="G130" s="93"/>
      <c r="H130" s="94"/>
    </row>
    <row r="131" spans="1:8" ht="99.95" customHeight="1">
      <c r="A131" s="13" t="s">
        <v>3</v>
      </c>
      <c r="B131" s="14" t="s">
        <v>2</v>
      </c>
      <c r="C131" s="14" t="s">
        <v>15</v>
      </c>
      <c r="D131" s="96" t="s">
        <v>1</v>
      </c>
      <c r="E131" s="97"/>
      <c r="F131" s="96" t="s">
        <v>0</v>
      </c>
      <c r="G131" s="97"/>
      <c r="H131" s="15" t="s">
        <v>212</v>
      </c>
    </row>
    <row r="132" spans="1:8" ht="14.25" customHeight="1" thickBot="1">
      <c r="A132" s="16">
        <v>1</v>
      </c>
      <c r="B132" s="17">
        <v>2</v>
      </c>
      <c r="C132" s="17">
        <v>3</v>
      </c>
      <c r="D132" s="105">
        <v>4</v>
      </c>
      <c r="E132" s="106"/>
      <c r="F132" s="105">
        <v>5</v>
      </c>
      <c r="G132" s="106"/>
      <c r="H132" s="18">
        <v>6</v>
      </c>
    </row>
    <row r="133" spans="1:8" ht="50.1" customHeight="1">
      <c r="A133" s="107">
        <v>1</v>
      </c>
      <c r="B133" s="121" t="s">
        <v>144</v>
      </c>
      <c r="C133" s="121" t="s">
        <v>145</v>
      </c>
      <c r="D133" s="121" t="s">
        <v>167</v>
      </c>
      <c r="E133" s="121"/>
      <c r="F133" s="98" t="s">
        <v>146</v>
      </c>
      <c r="G133" s="99"/>
      <c r="H133" s="41"/>
    </row>
    <row r="134" spans="1:8" ht="50.1" customHeight="1">
      <c r="A134" s="108"/>
      <c r="B134" s="123"/>
      <c r="C134" s="123"/>
      <c r="D134" s="123" t="s">
        <v>175</v>
      </c>
      <c r="E134" s="123"/>
      <c r="F134" s="117" t="s">
        <v>147</v>
      </c>
      <c r="G134" s="118"/>
      <c r="H134" s="42"/>
    </row>
    <row r="135" spans="1:8" ht="50.1" customHeight="1">
      <c r="A135" s="108"/>
      <c r="B135" s="123"/>
      <c r="C135" s="123"/>
      <c r="D135" s="123" t="s">
        <v>148</v>
      </c>
      <c r="E135" s="123"/>
      <c r="F135" s="117" t="s">
        <v>149</v>
      </c>
      <c r="G135" s="118"/>
      <c r="H135" s="42"/>
    </row>
    <row r="136" spans="1:8" ht="50.1" customHeight="1" thickBot="1">
      <c r="A136" s="109"/>
      <c r="B136" s="124"/>
      <c r="C136" s="124"/>
      <c r="D136" s="124" t="s">
        <v>150</v>
      </c>
      <c r="E136" s="124"/>
      <c r="F136" s="100" t="s">
        <v>149</v>
      </c>
      <c r="G136" s="101"/>
      <c r="H136" s="48"/>
    </row>
    <row r="137" spans="1:8" ht="50.1" customHeight="1" thickBot="1">
      <c r="A137" s="102" t="s">
        <v>197</v>
      </c>
      <c r="B137" s="103"/>
      <c r="C137" s="103"/>
      <c r="D137" s="103"/>
      <c r="E137" s="103"/>
      <c r="F137" s="103"/>
      <c r="G137" s="104"/>
      <c r="H137" s="12">
        <f>SUM(H133:H136)</f>
        <v>0</v>
      </c>
    </row>
    <row r="138" spans="1:8" ht="20.100000000000001" customHeight="1" thickBot="1">
      <c r="A138" s="127"/>
      <c r="B138" s="127"/>
      <c r="C138" s="127"/>
      <c r="D138" s="127"/>
      <c r="E138" s="127"/>
      <c r="F138" s="127"/>
      <c r="G138" s="127"/>
      <c r="H138" s="127"/>
    </row>
    <row r="139" spans="1:8" ht="20.100000000000001" customHeight="1" thickBot="1">
      <c r="A139" s="127"/>
      <c r="B139" s="127"/>
      <c r="C139" s="127"/>
      <c r="D139" s="127"/>
      <c r="E139" s="127"/>
      <c r="F139" s="127"/>
      <c r="G139" s="127"/>
      <c r="H139" s="127"/>
    </row>
    <row r="140" spans="1:8" ht="50.1" customHeight="1" thickBot="1">
      <c r="A140" s="92" t="s">
        <v>236</v>
      </c>
      <c r="B140" s="93"/>
      <c r="C140" s="93"/>
      <c r="D140" s="93"/>
      <c r="E140" s="93"/>
      <c r="F140" s="93"/>
      <c r="G140" s="93"/>
      <c r="H140" s="94"/>
    </row>
    <row r="141" spans="1:8" ht="99.95" customHeight="1">
      <c r="A141" s="13" t="s">
        <v>3</v>
      </c>
      <c r="B141" s="14" t="s">
        <v>2</v>
      </c>
      <c r="C141" s="14" t="s">
        <v>15</v>
      </c>
      <c r="D141" s="96" t="s">
        <v>1</v>
      </c>
      <c r="E141" s="97"/>
      <c r="F141" s="96" t="s">
        <v>0</v>
      </c>
      <c r="G141" s="97"/>
      <c r="H141" s="15" t="s">
        <v>212</v>
      </c>
    </row>
    <row r="142" spans="1:8" ht="14.25" customHeight="1" thickBot="1">
      <c r="A142" s="16">
        <v>1</v>
      </c>
      <c r="B142" s="17">
        <v>2</v>
      </c>
      <c r="C142" s="17">
        <v>3</v>
      </c>
      <c r="D142" s="105">
        <v>4</v>
      </c>
      <c r="E142" s="106"/>
      <c r="F142" s="105">
        <v>5</v>
      </c>
      <c r="G142" s="106"/>
      <c r="H142" s="18">
        <v>6</v>
      </c>
    </row>
    <row r="143" spans="1:8" ht="50.1" customHeight="1">
      <c r="A143" s="107">
        <v>1</v>
      </c>
      <c r="B143" s="121" t="s">
        <v>151</v>
      </c>
      <c r="C143" s="121" t="s">
        <v>152</v>
      </c>
      <c r="D143" s="121" t="s">
        <v>153</v>
      </c>
      <c r="E143" s="121"/>
      <c r="F143" s="98" t="s">
        <v>154</v>
      </c>
      <c r="G143" s="99"/>
      <c r="H143" s="41"/>
    </row>
    <row r="144" spans="1:8" ht="50.1" customHeight="1" thickBot="1">
      <c r="A144" s="109"/>
      <c r="B144" s="124"/>
      <c r="C144" s="124"/>
      <c r="D144" s="124" t="s">
        <v>155</v>
      </c>
      <c r="E144" s="124"/>
      <c r="F144" s="100" t="s">
        <v>152</v>
      </c>
      <c r="G144" s="101"/>
      <c r="H144" s="48"/>
    </row>
    <row r="145" spans="1:8" ht="50.1" customHeight="1" thickBot="1">
      <c r="A145" s="102" t="s">
        <v>197</v>
      </c>
      <c r="B145" s="103"/>
      <c r="C145" s="103"/>
      <c r="D145" s="103"/>
      <c r="E145" s="103"/>
      <c r="F145" s="103"/>
      <c r="G145" s="104"/>
      <c r="H145" s="12">
        <f>SUM(H143:H144)</f>
        <v>0</v>
      </c>
    </row>
    <row r="146" spans="1:8" ht="20.100000000000001" customHeight="1" thickBot="1">
      <c r="A146" s="95"/>
      <c r="B146" s="95"/>
      <c r="C146" s="95"/>
      <c r="D146" s="95"/>
      <c r="E146" s="95"/>
      <c r="F146" s="95"/>
      <c r="G146" s="95"/>
      <c r="H146" s="95"/>
    </row>
    <row r="147" spans="1:8" ht="50.1" customHeight="1" thickBot="1">
      <c r="A147" s="92" t="s">
        <v>237</v>
      </c>
      <c r="B147" s="93"/>
      <c r="C147" s="93"/>
      <c r="D147" s="93"/>
      <c r="E147" s="93"/>
      <c r="F147" s="93"/>
      <c r="G147" s="93"/>
      <c r="H147" s="94"/>
    </row>
    <row r="148" spans="1:8" ht="99.95" customHeight="1">
      <c r="A148" s="13" t="s">
        <v>3</v>
      </c>
      <c r="B148" s="14" t="s">
        <v>2</v>
      </c>
      <c r="C148" s="14" t="s">
        <v>15</v>
      </c>
      <c r="D148" s="96" t="s">
        <v>1</v>
      </c>
      <c r="E148" s="97"/>
      <c r="F148" s="96" t="s">
        <v>0</v>
      </c>
      <c r="G148" s="97"/>
      <c r="H148" s="15" t="s">
        <v>212</v>
      </c>
    </row>
    <row r="149" spans="1:8" ht="14.25" customHeight="1" thickBot="1">
      <c r="A149" s="16">
        <v>1</v>
      </c>
      <c r="B149" s="17">
        <v>2</v>
      </c>
      <c r="C149" s="17">
        <v>3</v>
      </c>
      <c r="D149" s="105">
        <v>4</v>
      </c>
      <c r="E149" s="106"/>
      <c r="F149" s="105">
        <v>5</v>
      </c>
      <c r="G149" s="106"/>
      <c r="H149" s="18">
        <v>6</v>
      </c>
    </row>
    <row r="150" spans="1:8" ht="50.1" customHeight="1">
      <c r="A150" s="107">
        <v>1</v>
      </c>
      <c r="B150" s="121" t="s">
        <v>156</v>
      </c>
      <c r="C150" s="110" t="s">
        <v>157</v>
      </c>
      <c r="D150" s="147" t="s">
        <v>42</v>
      </c>
      <c r="E150" s="148"/>
      <c r="F150" s="98" t="s">
        <v>158</v>
      </c>
      <c r="G150" s="99"/>
      <c r="H150" s="41"/>
    </row>
    <row r="151" spans="1:8" ht="50.1" customHeight="1">
      <c r="A151" s="108"/>
      <c r="B151" s="123"/>
      <c r="C151" s="111"/>
      <c r="D151" s="123" t="s">
        <v>159</v>
      </c>
      <c r="E151" s="123"/>
      <c r="F151" s="117" t="s">
        <v>158</v>
      </c>
      <c r="G151" s="118"/>
      <c r="H151" s="42"/>
    </row>
    <row r="152" spans="1:8" ht="50.1" customHeight="1">
      <c r="A152" s="108"/>
      <c r="B152" s="123"/>
      <c r="C152" s="111"/>
      <c r="D152" s="123" t="s">
        <v>176</v>
      </c>
      <c r="E152" s="123"/>
      <c r="F152" s="117" t="s">
        <v>158</v>
      </c>
      <c r="G152" s="118"/>
      <c r="H152" s="42"/>
    </row>
    <row r="153" spans="1:8" ht="50.1" customHeight="1" thickBot="1">
      <c r="A153" s="109"/>
      <c r="B153" s="124"/>
      <c r="C153" s="112"/>
      <c r="D153" s="124" t="s">
        <v>177</v>
      </c>
      <c r="E153" s="124"/>
      <c r="F153" s="100" t="s">
        <v>158</v>
      </c>
      <c r="G153" s="101"/>
      <c r="H153" s="48"/>
    </row>
    <row r="154" spans="1:8" ht="50.1" customHeight="1" thickBot="1">
      <c r="A154" s="102" t="s">
        <v>197</v>
      </c>
      <c r="B154" s="103"/>
      <c r="C154" s="103"/>
      <c r="D154" s="103"/>
      <c r="E154" s="103"/>
      <c r="F154" s="103"/>
      <c r="G154" s="104"/>
      <c r="H154" s="12">
        <f>SUM(H150:H153)</f>
        <v>0</v>
      </c>
    </row>
    <row r="155" spans="1:8" ht="20.100000000000001" customHeight="1" thickBot="1">
      <c r="A155" s="170"/>
      <c r="B155" s="170"/>
      <c r="C155" s="170"/>
      <c r="D155" s="170"/>
      <c r="E155" s="170"/>
      <c r="F155" s="170"/>
      <c r="G155" s="170"/>
      <c r="H155" s="170"/>
    </row>
    <row r="156" spans="1:8" ht="50.1" customHeight="1" thickBot="1">
      <c r="A156" s="92" t="s">
        <v>238</v>
      </c>
      <c r="B156" s="93"/>
      <c r="C156" s="93"/>
      <c r="D156" s="93"/>
      <c r="E156" s="93"/>
      <c r="F156" s="93"/>
      <c r="G156" s="93"/>
      <c r="H156" s="94"/>
    </row>
    <row r="157" spans="1:8" ht="99.95" customHeight="1">
      <c r="A157" s="13" t="s">
        <v>3</v>
      </c>
      <c r="B157" s="14" t="s">
        <v>2</v>
      </c>
      <c r="C157" s="14" t="s">
        <v>15</v>
      </c>
      <c r="D157" s="96" t="s">
        <v>1</v>
      </c>
      <c r="E157" s="97"/>
      <c r="F157" s="96" t="s">
        <v>0</v>
      </c>
      <c r="G157" s="97"/>
      <c r="H157" s="15" t="s">
        <v>212</v>
      </c>
    </row>
    <row r="158" spans="1:8" ht="14.25" customHeight="1" thickBot="1">
      <c r="A158" s="16">
        <v>1</v>
      </c>
      <c r="B158" s="17">
        <v>2</v>
      </c>
      <c r="C158" s="17">
        <v>3</v>
      </c>
      <c r="D158" s="105">
        <v>4</v>
      </c>
      <c r="E158" s="106"/>
      <c r="F158" s="105">
        <v>5</v>
      </c>
      <c r="G158" s="106"/>
      <c r="H158" s="18">
        <v>6</v>
      </c>
    </row>
    <row r="159" spans="1:8" ht="50.1" customHeight="1">
      <c r="A159" s="107">
        <v>1</v>
      </c>
      <c r="B159" s="121" t="s">
        <v>202</v>
      </c>
      <c r="C159" s="121" t="s">
        <v>29</v>
      </c>
      <c r="D159" s="121" t="s">
        <v>30</v>
      </c>
      <c r="E159" s="121"/>
      <c r="F159" s="98" t="s">
        <v>34</v>
      </c>
      <c r="G159" s="99"/>
      <c r="H159" s="41"/>
    </row>
    <row r="160" spans="1:8" ht="50.1" customHeight="1">
      <c r="A160" s="108"/>
      <c r="B160" s="123"/>
      <c r="C160" s="123"/>
      <c r="D160" s="123" t="s">
        <v>31</v>
      </c>
      <c r="E160" s="123"/>
      <c r="F160" s="117" t="s">
        <v>35</v>
      </c>
      <c r="G160" s="118"/>
      <c r="H160" s="42"/>
    </row>
    <row r="161" spans="1:8" ht="50.1" customHeight="1">
      <c r="A161" s="108"/>
      <c r="B161" s="123"/>
      <c r="C161" s="123"/>
      <c r="D161" s="123" t="s">
        <v>32</v>
      </c>
      <c r="E161" s="123"/>
      <c r="F161" s="117" t="s">
        <v>36</v>
      </c>
      <c r="G161" s="118"/>
      <c r="H161" s="42"/>
    </row>
    <row r="162" spans="1:8" ht="50.1" customHeight="1">
      <c r="A162" s="108"/>
      <c r="B162" s="123"/>
      <c r="C162" s="123"/>
      <c r="D162" s="123" t="s">
        <v>25</v>
      </c>
      <c r="E162" s="123"/>
      <c r="F162" s="117" t="s">
        <v>37</v>
      </c>
      <c r="G162" s="118"/>
      <c r="H162" s="42"/>
    </row>
    <row r="163" spans="1:8" ht="49.5" customHeight="1" thickBot="1">
      <c r="A163" s="109"/>
      <c r="B163" s="124"/>
      <c r="C163" s="124"/>
      <c r="D163" s="124" t="s">
        <v>33</v>
      </c>
      <c r="E163" s="124"/>
      <c r="F163" s="100" t="s">
        <v>38</v>
      </c>
      <c r="G163" s="101"/>
      <c r="H163" s="48"/>
    </row>
    <row r="164" spans="1:8" ht="50.1" customHeight="1">
      <c r="A164" s="107">
        <v>2</v>
      </c>
      <c r="B164" s="121" t="s">
        <v>203</v>
      </c>
      <c r="C164" s="121" t="s">
        <v>39</v>
      </c>
      <c r="D164" s="120" t="s">
        <v>163</v>
      </c>
      <c r="E164" s="28" t="s">
        <v>40</v>
      </c>
      <c r="F164" s="98" t="s">
        <v>45</v>
      </c>
      <c r="G164" s="99"/>
      <c r="H164" s="41"/>
    </row>
    <row r="165" spans="1:8" ht="50.1" customHeight="1">
      <c r="A165" s="108"/>
      <c r="B165" s="122"/>
      <c r="C165" s="122"/>
      <c r="D165" s="119"/>
      <c r="E165" s="29" t="s">
        <v>41</v>
      </c>
      <c r="F165" s="117" t="s">
        <v>46</v>
      </c>
      <c r="G165" s="118"/>
      <c r="H165" s="42"/>
    </row>
    <row r="166" spans="1:8" ht="50.1" customHeight="1">
      <c r="A166" s="108"/>
      <c r="B166" s="123"/>
      <c r="C166" s="123"/>
      <c r="D166" s="119" t="s">
        <v>164</v>
      </c>
      <c r="E166" s="29" t="s">
        <v>40</v>
      </c>
      <c r="F166" s="117" t="s">
        <v>36</v>
      </c>
      <c r="G166" s="118"/>
      <c r="H166" s="42"/>
    </row>
    <row r="167" spans="1:8" ht="50.1" customHeight="1">
      <c r="A167" s="108"/>
      <c r="B167" s="123"/>
      <c r="C167" s="123"/>
      <c r="D167" s="119"/>
      <c r="E167" s="29" t="s">
        <v>41</v>
      </c>
      <c r="F167" s="117" t="s">
        <v>46</v>
      </c>
      <c r="G167" s="118"/>
      <c r="H167" s="42"/>
    </row>
    <row r="168" spans="1:8" ht="50.1" customHeight="1">
      <c r="A168" s="108"/>
      <c r="B168" s="123"/>
      <c r="C168" s="123"/>
      <c r="D168" s="125" t="s">
        <v>42</v>
      </c>
      <c r="E168" s="126"/>
      <c r="F168" s="117" t="s">
        <v>47</v>
      </c>
      <c r="G168" s="118"/>
      <c r="H168" s="42"/>
    </row>
    <row r="169" spans="1:8" ht="50.1" customHeight="1">
      <c r="A169" s="108"/>
      <c r="B169" s="123"/>
      <c r="C169" s="123"/>
      <c r="D169" s="125" t="s">
        <v>43</v>
      </c>
      <c r="E169" s="126"/>
      <c r="F169" s="117" t="s">
        <v>48</v>
      </c>
      <c r="G169" s="118"/>
      <c r="H169" s="42"/>
    </row>
    <row r="170" spans="1:8" ht="50.1" customHeight="1" thickBot="1">
      <c r="A170" s="109"/>
      <c r="B170" s="124"/>
      <c r="C170" s="124"/>
      <c r="D170" s="124" t="s">
        <v>44</v>
      </c>
      <c r="E170" s="124"/>
      <c r="F170" s="100" t="s">
        <v>37</v>
      </c>
      <c r="G170" s="101"/>
      <c r="H170" s="48"/>
    </row>
    <row r="171" spans="1:8" ht="50.1" customHeight="1">
      <c r="A171" s="107">
        <v>3</v>
      </c>
      <c r="B171" s="110" t="s">
        <v>160</v>
      </c>
      <c r="C171" s="110" t="s">
        <v>49</v>
      </c>
      <c r="D171" s="121" t="s">
        <v>30</v>
      </c>
      <c r="E171" s="121"/>
      <c r="F171" s="98" t="s">
        <v>34</v>
      </c>
      <c r="G171" s="99"/>
      <c r="H171" s="41"/>
    </row>
    <row r="172" spans="1:8" ht="50.1" customHeight="1">
      <c r="A172" s="108"/>
      <c r="B172" s="111"/>
      <c r="C172" s="111"/>
      <c r="D172" s="123" t="s">
        <v>31</v>
      </c>
      <c r="E172" s="123"/>
      <c r="F172" s="117" t="s">
        <v>35</v>
      </c>
      <c r="G172" s="118"/>
      <c r="H172" s="42"/>
    </row>
    <row r="173" spans="1:8" ht="50.1" customHeight="1">
      <c r="A173" s="108"/>
      <c r="B173" s="111"/>
      <c r="C173" s="111"/>
      <c r="D173" s="123" t="s">
        <v>32</v>
      </c>
      <c r="E173" s="123"/>
      <c r="F173" s="117" t="s">
        <v>36</v>
      </c>
      <c r="G173" s="118"/>
      <c r="H173" s="42"/>
    </row>
    <row r="174" spans="1:8" ht="50.1" customHeight="1">
      <c r="A174" s="108"/>
      <c r="B174" s="111"/>
      <c r="C174" s="111"/>
      <c r="D174" s="125" t="s">
        <v>25</v>
      </c>
      <c r="E174" s="126"/>
      <c r="F174" s="117" t="s">
        <v>37</v>
      </c>
      <c r="G174" s="118"/>
      <c r="H174" s="42"/>
    </row>
    <row r="175" spans="1:8" ht="50.1" customHeight="1">
      <c r="A175" s="108"/>
      <c r="B175" s="111"/>
      <c r="C175" s="111"/>
      <c r="D175" s="125" t="s">
        <v>50</v>
      </c>
      <c r="E175" s="126"/>
      <c r="F175" s="117" t="s">
        <v>52</v>
      </c>
      <c r="G175" s="118"/>
      <c r="H175" s="42"/>
    </row>
    <row r="176" spans="1:8" ht="50.1" customHeight="1" thickBot="1">
      <c r="A176" s="109"/>
      <c r="B176" s="112"/>
      <c r="C176" s="112"/>
      <c r="D176" s="163" t="s">
        <v>51</v>
      </c>
      <c r="E176" s="173"/>
      <c r="F176" s="100" t="s">
        <v>53</v>
      </c>
      <c r="G176" s="101"/>
      <c r="H176" s="48"/>
    </row>
    <row r="177" spans="1:8" ht="50.1" customHeight="1">
      <c r="A177" s="107">
        <v>4</v>
      </c>
      <c r="B177" s="110" t="s">
        <v>204</v>
      </c>
      <c r="C177" s="110" t="s">
        <v>54</v>
      </c>
      <c r="D177" s="121" t="s">
        <v>30</v>
      </c>
      <c r="E177" s="121"/>
      <c r="F177" s="98" t="s">
        <v>34</v>
      </c>
      <c r="G177" s="99"/>
      <c r="H177" s="41"/>
    </row>
    <row r="178" spans="1:8" ht="50.1" customHeight="1">
      <c r="A178" s="108"/>
      <c r="B178" s="111"/>
      <c r="C178" s="111"/>
      <c r="D178" s="123" t="s">
        <v>31</v>
      </c>
      <c r="E178" s="123"/>
      <c r="F178" s="117" t="s">
        <v>35</v>
      </c>
      <c r="G178" s="118"/>
      <c r="H178" s="42"/>
    </row>
    <row r="179" spans="1:8" ht="50.1" customHeight="1">
      <c r="A179" s="108"/>
      <c r="B179" s="111"/>
      <c r="C179" s="111"/>
      <c r="D179" s="123" t="s">
        <v>32</v>
      </c>
      <c r="E179" s="123"/>
      <c r="F179" s="117" t="s">
        <v>36</v>
      </c>
      <c r="G179" s="118"/>
      <c r="H179" s="42"/>
    </row>
    <row r="180" spans="1:8" ht="50.1" customHeight="1">
      <c r="A180" s="108"/>
      <c r="B180" s="111"/>
      <c r="C180" s="111"/>
      <c r="D180" s="125" t="s">
        <v>25</v>
      </c>
      <c r="E180" s="126"/>
      <c r="F180" s="117" t="s">
        <v>37</v>
      </c>
      <c r="G180" s="118"/>
      <c r="H180" s="42"/>
    </row>
    <row r="181" spans="1:8" ht="50.1" customHeight="1">
      <c r="A181" s="108"/>
      <c r="B181" s="111"/>
      <c r="C181" s="111"/>
      <c r="D181" s="125" t="s">
        <v>50</v>
      </c>
      <c r="E181" s="126"/>
      <c r="F181" s="117" t="s">
        <v>52</v>
      </c>
      <c r="G181" s="118"/>
      <c r="H181" s="42"/>
    </row>
    <row r="182" spans="1:8" ht="50.1" customHeight="1" thickBot="1">
      <c r="A182" s="109"/>
      <c r="B182" s="112"/>
      <c r="C182" s="112"/>
      <c r="D182" s="163" t="s">
        <v>55</v>
      </c>
      <c r="E182" s="173"/>
      <c r="F182" s="100" t="s">
        <v>48</v>
      </c>
      <c r="G182" s="101"/>
      <c r="H182" s="48"/>
    </row>
    <row r="183" spans="1:8" ht="50.1" customHeight="1" thickBot="1">
      <c r="A183" s="102" t="s">
        <v>197</v>
      </c>
      <c r="B183" s="103"/>
      <c r="C183" s="103"/>
      <c r="D183" s="103"/>
      <c r="E183" s="103"/>
      <c r="F183" s="103"/>
      <c r="G183" s="104"/>
      <c r="H183" s="12">
        <f>SUM(H159:H182)</f>
        <v>0</v>
      </c>
    </row>
    <row r="184" spans="1:8" ht="19.5" customHeight="1" thickBot="1">
      <c r="A184" s="170"/>
      <c r="B184" s="170"/>
      <c r="C184" s="170"/>
      <c r="D184" s="170"/>
      <c r="E184" s="170"/>
      <c r="F184" s="170"/>
      <c r="G184" s="170"/>
      <c r="H184" s="170"/>
    </row>
    <row r="185" spans="1:8" ht="50.1" customHeight="1" thickBot="1">
      <c r="A185" s="92" t="s">
        <v>239</v>
      </c>
      <c r="B185" s="191"/>
      <c r="C185" s="191"/>
      <c r="D185" s="191"/>
      <c r="E185" s="191"/>
      <c r="F185" s="191"/>
      <c r="G185" s="191"/>
      <c r="H185" s="192"/>
    </row>
    <row r="186" spans="1:8" ht="93" customHeight="1">
      <c r="A186" s="44" t="s">
        <v>3</v>
      </c>
      <c r="B186" s="45" t="s">
        <v>2</v>
      </c>
      <c r="C186" s="45" t="s">
        <v>15</v>
      </c>
      <c r="D186" s="91" t="s">
        <v>1</v>
      </c>
      <c r="E186" s="91"/>
      <c r="F186" s="91" t="s">
        <v>0</v>
      </c>
      <c r="G186" s="91"/>
      <c r="H186" s="47" t="s">
        <v>212</v>
      </c>
    </row>
    <row r="187" spans="1:8" ht="14.25" customHeight="1" thickBot="1">
      <c r="A187" s="20">
        <v>1</v>
      </c>
      <c r="B187" s="19">
        <v>2</v>
      </c>
      <c r="C187" s="19">
        <v>3</v>
      </c>
      <c r="D187" s="116">
        <v>4</v>
      </c>
      <c r="E187" s="116"/>
      <c r="F187" s="116">
        <v>5</v>
      </c>
      <c r="G187" s="116"/>
      <c r="H187" s="21">
        <v>6</v>
      </c>
    </row>
    <row r="188" spans="1:8" ht="66" customHeight="1">
      <c r="A188" s="107">
        <v>1</v>
      </c>
      <c r="B188" s="110" t="s">
        <v>205</v>
      </c>
      <c r="C188" s="110" t="s">
        <v>104</v>
      </c>
      <c r="D188" s="37" t="s">
        <v>228</v>
      </c>
      <c r="E188" s="32" t="s">
        <v>105</v>
      </c>
      <c r="F188" s="121" t="s">
        <v>106</v>
      </c>
      <c r="G188" s="121"/>
      <c r="H188" s="41"/>
    </row>
    <row r="189" spans="1:8" ht="68.25" customHeight="1">
      <c r="A189" s="108"/>
      <c r="B189" s="111"/>
      <c r="C189" s="111"/>
      <c r="D189" s="38" t="s">
        <v>165</v>
      </c>
      <c r="E189" s="30" t="s">
        <v>107</v>
      </c>
      <c r="F189" s="123" t="s">
        <v>108</v>
      </c>
      <c r="G189" s="123"/>
      <c r="H189" s="42"/>
    </row>
    <row r="190" spans="1:8" ht="71.25" customHeight="1">
      <c r="A190" s="108"/>
      <c r="B190" s="111"/>
      <c r="C190" s="111"/>
      <c r="D190" s="38" t="s">
        <v>196</v>
      </c>
      <c r="E190" s="30" t="s">
        <v>109</v>
      </c>
      <c r="F190" s="123" t="s">
        <v>110</v>
      </c>
      <c r="G190" s="123"/>
      <c r="H190" s="49"/>
    </row>
    <row r="191" spans="1:8" ht="94.5" customHeight="1">
      <c r="A191" s="108"/>
      <c r="B191" s="111"/>
      <c r="C191" s="114"/>
      <c r="D191" s="171" t="s">
        <v>213</v>
      </c>
      <c r="E191" s="171"/>
      <c r="F191" s="171"/>
      <c r="G191" s="171"/>
      <c r="H191" s="50" t="s">
        <v>224</v>
      </c>
    </row>
    <row r="192" spans="1:8" ht="51.75" customHeight="1">
      <c r="A192" s="108"/>
      <c r="B192" s="111"/>
      <c r="C192" s="114"/>
      <c r="D192" s="123" t="s">
        <v>214</v>
      </c>
      <c r="E192" s="123"/>
      <c r="F192" s="123"/>
      <c r="G192" s="123"/>
      <c r="H192" s="43"/>
    </row>
    <row r="193" spans="1:8" ht="49.5" customHeight="1" thickBot="1">
      <c r="A193" s="109"/>
      <c r="B193" s="112"/>
      <c r="C193" s="115"/>
      <c r="D193" s="172" t="s">
        <v>215</v>
      </c>
      <c r="E193" s="172"/>
      <c r="F193" s="172"/>
      <c r="G193" s="172"/>
      <c r="H193" s="48"/>
    </row>
    <row r="194" spans="1:8" ht="93" customHeight="1">
      <c r="A194" s="44" t="s">
        <v>3</v>
      </c>
      <c r="B194" s="45" t="s">
        <v>2</v>
      </c>
      <c r="C194" s="46" t="s">
        <v>15</v>
      </c>
      <c r="D194" s="91" t="s">
        <v>1</v>
      </c>
      <c r="E194" s="91"/>
      <c r="F194" s="91" t="s">
        <v>0</v>
      </c>
      <c r="G194" s="91"/>
      <c r="H194" s="47" t="s">
        <v>212</v>
      </c>
    </row>
    <row r="195" spans="1:8" ht="15.75" customHeight="1" thickBot="1">
      <c r="A195" s="20">
        <v>1</v>
      </c>
      <c r="B195" s="19">
        <v>2</v>
      </c>
      <c r="C195" s="31">
        <v>3</v>
      </c>
      <c r="D195" s="116">
        <v>4</v>
      </c>
      <c r="E195" s="116"/>
      <c r="F195" s="116">
        <v>5</v>
      </c>
      <c r="G195" s="116"/>
      <c r="H195" s="21">
        <v>6</v>
      </c>
    </row>
    <row r="196" spans="1:8" ht="63" customHeight="1">
      <c r="A196" s="107">
        <v>2</v>
      </c>
      <c r="B196" s="110" t="s">
        <v>111</v>
      </c>
      <c r="C196" s="113" t="s">
        <v>112</v>
      </c>
      <c r="D196" s="37" t="s">
        <v>228</v>
      </c>
      <c r="E196" s="32" t="s">
        <v>105</v>
      </c>
      <c r="F196" s="121" t="s">
        <v>106</v>
      </c>
      <c r="G196" s="121"/>
      <c r="H196" s="41"/>
    </row>
    <row r="197" spans="1:8" ht="78.75" customHeight="1">
      <c r="A197" s="108"/>
      <c r="B197" s="111"/>
      <c r="C197" s="114"/>
      <c r="D197" s="38" t="s">
        <v>113</v>
      </c>
      <c r="E197" s="30" t="s">
        <v>229</v>
      </c>
      <c r="F197" s="123" t="s">
        <v>114</v>
      </c>
      <c r="G197" s="123"/>
      <c r="H197" s="42"/>
    </row>
    <row r="198" spans="1:8" ht="80.25" customHeight="1">
      <c r="A198" s="108"/>
      <c r="B198" s="111"/>
      <c r="C198" s="114"/>
      <c r="D198" s="38" t="s">
        <v>196</v>
      </c>
      <c r="E198" s="30" t="s">
        <v>109</v>
      </c>
      <c r="F198" s="123" t="s">
        <v>110</v>
      </c>
      <c r="G198" s="123"/>
      <c r="H198" s="49"/>
    </row>
    <row r="199" spans="1:8" ht="93" customHeight="1">
      <c r="A199" s="108"/>
      <c r="B199" s="111"/>
      <c r="C199" s="114"/>
      <c r="D199" s="171" t="s">
        <v>213</v>
      </c>
      <c r="E199" s="171"/>
      <c r="F199" s="171"/>
      <c r="G199" s="171"/>
      <c r="H199" s="52" t="s">
        <v>224</v>
      </c>
    </row>
    <row r="200" spans="1:8" ht="52.5" customHeight="1">
      <c r="A200" s="108"/>
      <c r="B200" s="111"/>
      <c r="C200" s="114"/>
      <c r="D200" s="123" t="s">
        <v>214</v>
      </c>
      <c r="E200" s="123"/>
      <c r="F200" s="123"/>
      <c r="G200" s="123"/>
      <c r="H200" s="43"/>
    </row>
    <row r="201" spans="1:8" ht="50.1" customHeight="1" thickBot="1">
      <c r="A201" s="109"/>
      <c r="B201" s="112"/>
      <c r="C201" s="115"/>
      <c r="D201" s="172" t="s">
        <v>215</v>
      </c>
      <c r="E201" s="172"/>
      <c r="F201" s="172"/>
      <c r="G201" s="172"/>
      <c r="H201" s="48"/>
    </row>
    <row r="202" spans="1:8" ht="91.5" customHeight="1">
      <c r="A202" s="44" t="s">
        <v>3</v>
      </c>
      <c r="B202" s="45" t="s">
        <v>2</v>
      </c>
      <c r="C202" s="46" t="s">
        <v>15</v>
      </c>
      <c r="D202" s="91" t="s">
        <v>1</v>
      </c>
      <c r="E202" s="91"/>
      <c r="F202" s="187" t="s">
        <v>0</v>
      </c>
      <c r="G202" s="188"/>
      <c r="H202" s="47" t="s">
        <v>212</v>
      </c>
    </row>
    <row r="203" spans="1:8" ht="15.75" customHeight="1" thickBot="1">
      <c r="A203" s="20">
        <v>1</v>
      </c>
      <c r="B203" s="19">
        <v>2</v>
      </c>
      <c r="C203" s="31">
        <v>3</v>
      </c>
      <c r="D203" s="116">
        <v>4</v>
      </c>
      <c r="E203" s="116"/>
      <c r="F203" s="189">
        <v>5</v>
      </c>
      <c r="G203" s="190"/>
      <c r="H203" s="21">
        <v>6</v>
      </c>
    </row>
    <row r="204" spans="1:8" ht="66.75" customHeight="1">
      <c r="A204" s="107">
        <v>3</v>
      </c>
      <c r="B204" s="110" t="s">
        <v>118</v>
      </c>
      <c r="C204" s="113" t="s">
        <v>115</v>
      </c>
      <c r="D204" s="37" t="s">
        <v>228</v>
      </c>
      <c r="E204" s="32" t="s">
        <v>105</v>
      </c>
      <c r="F204" s="147" t="s">
        <v>106</v>
      </c>
      <c r="G204" s="148"/>
      <c r="H204" s="41"/>
    </row>
    <row r="205" spans="1:8" ht="78" customHeight="1">
      <c r="A205" s="108"/>
      <c r="B205" s="111"/>
      <c r="C205" s="114"/>
      <c r="D205" s="38" t="s">
        <v>116</v>
      </c>
      <c r="E205" s="30" t="s">
        <v>113</v>
      </c>
      <c r="F205" s="125" t="s">
        <v>114</v>
      </c>
      <c r="G205" s="126"/>
      <c r="H205" s="42"/>
    </row>
    <row r="206" spans="1:8" ht="75.75" customHeight="1">
      <c r="A206" s="108"/>
      <c r="B206" s="111"/>
      <c r="C206" s="114"/>
      <c r="D206" s="38" t="s">
        <v>172</v>
      </c>
      <c r="E206" s="30" t="s">
        <v>107</v>
      </c>
      <c r="F206" s="123" t="s">
        <v>117</v>
      </c>
      <c r="G206" s="123"/>
      <c r="H206" s="42"/>
    </row>
    <row r="207" spans="1:8" ht="77.25" customHeight="1">
      <c r="A207" s="108"/>
      <c r="B207" s="111"/>
      <c r="C207" s="114"/>
      <c r="D207" s="38" t="s">
        <v>196</v>
      </c>
      <c r="E207" s="30" t="s">
        <v>109</v>
      </c>
      <c r="F207" s="123" t="s">
        <v>110</v>
      </c>
      <c r="G207" s="123"/>
      <c r="H207" s="49"/>
    </row>
    <row r="208" spans="1:8" ht="104.25" customHeight="1">
      <c r="A208" s="108"/>
      <c r="B208" s="111"/>
      <c r="C208" s="114"/>
      <c r="D208" s="171" t="s">
        <v>213</v>
      </c>
      <c r="E208" s="171"/>
      <c r="F208" s="171"/>
      <c r="G208" s="171"/>
      <c r="H208" s="52" t="s">
        <v>224</v>
      </c>
    </row>
    <row r="209" spans="1:8" ht="54" customHeight="1">
      <c r="A209" s="108"/>
      <c r="B209" s="111"/>
      <c r="C209" s="114"/>
      <c r="D209" s="123" t="s">
        <v>214</v>
      </c>
      <c r="E209" s="123"/>
      <c r="F209" s="123"/>
      <c r="G209" s="123"/>
      <c r="H209" s="43"/>
    </row>
    <row r="210" spans="1:8" ht="50.1" customHeight="1" thickBot="1">
      <c r="A210" s="109"/>
      <c r="B210" s="112"/>
      <c r="C210" s="115"/>
      <c r="D210" s="172" t="s">
        <v>215</v>
      </c>
      <c r="E210" s="172"/>
      <c r="F210" s="172"/>
      <c r="G210" s="172"/>
      <c r="H210" s="48"/>
    </row>
    <row r="211" spans="1:8" ht="100.5" customHeight="1">
      <c r="A211" s="44" t="s">
        <v>3</v>
      </c>
      <c r="B211" s="45" t="s">
        <v>2</v>
      </c>
      <c r="C211" s="46" t="s">
        <v>15</v>
      </c>
      <c r="D211" s="91" t="s">
        <v>1</v>
      </c>
      <c r="E211" s="91"/>
      <c r="F211" s="91" t="s">
        <v>0</v>
      </c>
      <c r="G211" s="91"/>
      <c r="H211" s="47" t="s">
        <v>212</v>
      </c>
    </row>
    <row r="212" spans="1:8" ht="16.5" customHeight="1" thickBot="1">
      <c r="A212" s="20">
        <v>1</v>
      </c>
      <c r="B212" s="19">
        <v>2</v>
      </c>
      <c r="C212" s="31">
        <v>3</v>
      </c>
      <c r="D212" s="116">
        <v>4</v>
      </c>
      <c r="E212" s="116"/>
      <c r="F212" s="116">
        <v>5</v>
      </c>
      <c r="G212" s="116"/>
      <c r="H212" s="21">
        <v>6</v>
      </c>
    </row>
    <row r="213" spans="1:8" ht="67.5" customHeight="1">
      <c r="A213" s="107">
        <v>4</v>
      </c>
      <c r="B213" s="167" t="s">
        <v>120</v>
      </c>
      <c r="C213" s="184" t="s">
        <v>121</v>
      </c>
      <c r="D213" s="37" t="s">
        <v>228</v>
      </c>
      <c r="E213" s="32" t="s">
        <v>105</v>
      </c>
      <c r="F213" s="121" t="s">
        <v>106</v>
      </c>
      <c r="G213" s="121"/>
      <c r="H213" s="41"/>
    </row>
    <row r="214" spans="1:8" ht="50.1" customHeight="1">
      <c r="A214" s="108"/>
      <c r="B214" s="168"/>
      <c r="C214" s="185"/>
      <c r="D214" s="123" t="s">
        <v>122</v>
      </c>
      <c r="E214" s="123"/>
      <c r="F214" s="123" t="s">
        <v>110</v>
      </c>
      <c r="G214" s="123"/>
      <c r="H214" s="42"/>
    </row>
    <row r="215" spans="1:8" ht="83.25" customHeight="1">
      <c r="A215" s="108"/>
      <c r="B215" s="168"/>
      <c r="C215" s="185"/>
      <c r="D215" s="38" t="s">
        <v>165</v>
      </c>
      <c r="E215" s="30" t="s">
        <v>107</v>
      </c>
      <c r="F215" s="123" t="s">
        <v>108</v>
      </c>
      <c r="G215" s="123"/>
      <c r="H215" s="49"/>
    </row>
    <row r="216" spans="1:8" ht="96.75" customHeight="1">
      <c r="A216" s="108"/>
      <c r="B216" s="168"/>
      <c r="C216" s="185"/>
      <c r="D216" s="171" t="s">
        <v>213</v>
      </c>
      <c r="E216" s="171"/>
      <c r="F216" s="171"/>
      <c r="G216" s="171"/>
      <c r="H216" s="52" t="s">
        <v>224</v>
      </c>
    </row>
    <row r="217" spans="1:8" ht="54.75" customHeight="1">
      <c r="A217" s="108"/>
      <c r="B217" s="168"/>
      <c r="C217" s="185"/>
      <c r="D217" s="123" t="s">
        <v>214</v>
      </c>
      <c r="E217" s="123"/>
      <c r="F217" s="123"/>
      <c r="G217" s="123"/>
      <c r="H217" s="43"/>
    </row>
    <row r="218" spans="1:8" ht="50.1" customHeight="1" thickBot="1">
      <c r="A218" s="109"/>
      <c r="B218" s="169"/>
      <c r="C218" s="186"/>
      <c r="D218" s="172" t="s">
        <v>215</v>
      </c>
      <c r="E218" s="172"/>
      <c r="F218" s="172"/>
      <c r="G218" s="172"/>
      <c r="H218" s="48"/>
    </row>
    <row r="219" spans="1:8" ht="48" customHeight="1" thickBot="1">
      <c r="A219" s="164" t="s">
        <v>197</v>
      </c>
      <c r="B219" s="165"/>
      <c r="C219" s="165"/>
      <c r="D219" s="165"/>
      <c r="E219" s="165"/>
      <c r="F219" s="165"/>
      <c r="G219" s="166"/>
      <c r="H219" s="51">
        <f>SUM(H188,H189,H190,H192,H193,H196,H197,H198,H200,H201,H204,H205,H206,H207,H209,H210,H213,H214,H215,H217,H218)</f>
        <v>0</v>
      </c>
    </row>
    <row r="220" spans="1:8" ht="20.100000000000001" customHeight="1">
      <c r="A220" s="170"/>
      <c r="B220" s="170"/>
      <c r="C220" s="170"/>
      <c r="D220" s="170"/>
      <c r="E220" s="170"/>
      <c r="F220" s="170"/>
      <c r="G220" s="170"/>
      <c r="H220" s="170"/>
    </row>
    <row r="221" spans="1:8" ht="95.25" customHeight="1">
      <c r="A221" s="174" t="s">
        <v>226</v>
      </c>
      <c r="B221" s="175"/>
      <c r="C221" s="175"/>
      <c r="D221" s="175"/>
      <c r="E221" s="175"/>
      <c r="F221" s="175"/>
      <c r="G221" s="175"/>
      <c r="H221" s="175"/>
    </row>
    <row r="222" spans="1:8">
      <c r="A222" s="175"/>
      <c r="B222" s="175"/>
      <c r="C222" s="175"/>
      <c r="D222" s="175"/>
      <c r="E222" s="175"/>
      <c r="F222" s="175"/>
      <c r="G222" s="175"/>
      <c r="H222" s="175"/>
    </row>
    <row r="223" spans="1:8" ht="130.5" customHeight="1">
      <c r="A223" s="175"/>
      <c r="B223" s="175"/>
      <c r="C223" s="175"/>
      <c r="D223" s="175"/>
      <c r="E223" s="175"/>
      <c r="F223" s="175"/>
      <c r="G223" s="175"/>
      <c r="H223" s="175"/>
    </row>
    <row r="224" spans="1:8" ht="24" customHeight="1">
      <c r="A224" s="73"/>
      <c r="B224" s="73"/>
      <c r="C224" s="73"/>
      <c r="D224" s="73"/>
      <c r="E224" s="73"/>
      <c r="F224" s="73"/>
      <c r="G224" s="73"/>
      <c r="H224" s="73"/>
    </row>
    <row r="225" spans="1:8" ht="16.5" customHeight="1">
      <c r="A225" s="74" t="s">
        <v>230</v>
      </c>
      <c r="B225" s="73"/>
      <c r="C225" s="73"/>
      <c r="D225" s="73"/>
      <c r="E225" s="73"/>
      <c r="F225" s="73"/>
      <c r="G225" s="73"/>
      <c r="H225" s="73"/>
    </row>
    <row r="226" spans="1:8" ht="15" thickBot="1">
      <c r="A226" s="39"/>
      <c r="B226" s="39"/>
      <c r="C226" s="39"/>
      <c r="D226" s="39"/>
      <c r="E226" s="39"/>
      <c r="F226" s="39"/>
      <c r="G226" s="39"/>
      <c r="H226" s="39"/>
    </row>
    <row r="227" spans="1:8" ht="108.95" customHeight="1">
      <c r="A227" s="182" t="s">
        <v>190</v>
      </c>
      <c r="B227" s="183"/>
      <c r="C227" s="183"/>
      <c r="D227" s="183"/>
      <c r="E227" s="183"/>
      <c r="F227" s="176" t="s">
        <v>162</v>
      </c>
      <c r="G227" s="176"/>
      <c r="H227" s="177"/>
    </row>
    <row r="228" spans="1:8" ht="108.95" customHeight="1" thickBot="1">
      <c r="A228" s="178" t="s">
        <v>14</v>
      </c>
      <c r="B228" s="179"/>
      <c r="C228" s="179"/>
      <c r="D228" s="179"/>
      <c r="E228" s="179"/>
      <c r="F228" s="180" t="s">
        <v>162</v>
      </c>
      <c r="G228" s="180"/>
      <c r="H228" s="181"/>
    </row>
    <row r="229" spans="1:8" ht="108.95" customHeight="1">
      <c r="A229" s="182" t="s">
        <v>189</v>
      </c>
      <c r="B229" s="183"/>
      <c r="C229" s="183"/>
      <c r="D229" s="183"/>
      <c r="E229" s="183"/>
      <c r="F229" s="176" t="s">
        <v>162</v>
      </c>
      <c r="G229" s="176"/>
      <c r="H229" s="177"/>
    </row>
    <row r="230" spans="1:8" ht="108.95" customHeight="1" thickBot="1">
      <c r="A230" s="178" t="s">
        <v>14</v>
      </c>
      <c r="B230" s="179"/>
      <c r="C230" s="179"/>
      <c r="D230" s="179"/>
      <c r="E230" s="179"/>
      <c r="F230" s="180" t="s">
        <v>162</v>
      </c>
      <c r="G230" s="180"/>
      <c r="H230" s="181"/>
    </row>
    <row r="231" spans="1:8" ht="108.95" customHeight="1">
      <c r="A231" s="182" t="s">
        <v>188</v>
      </c>
      <c r="B231" s="183"/>
      <c r="C231" s="183"/>
      <c r="D231" s="183"/>
      <c r="E231" s="183"/>
      <c r="F231" s="176" t="s">
        <v>162</v>
      </c>
      <c r="G231" s="176"/>
      <c r="H231" s="177"/>
    </row>
    <row r="232" spans="1:8" ht="108.95" customHeight="1" thickBot="1">
      <c r="A232" s="178" t="s">
        <v>14</v>
      </c>
      <c r="B232" s="179"/>
      <c r="C232" s="179"/>
      <c r="D232" s="179"/>
      <c r="E232" s="179"/>
      <c r="F232" s="180" t="s">
        <v>162</v>
      </c>
      <c r="G232" s="180"/>
      <c r="H232" s="181"/>
    </row>
    <row r="233" spans="1:8" ht="108.95" customHeight="1">
      <c r="A233" s="182" t="s">
        <v>187</v>
      </c>
      <c r="B233" s="183"/>
      <c r="C233" s="183"/>
      <c r="D233" s="183"/>
      <c r="E233" s="183"/>
      <c r="F233" s="176" t="s">
        <v>162</v>
      </c>
      <c r="G233" s="176"/>
      <c r="H233" s="177"/>
    </row>
    <row r="234" spans="1:8" ht="108.95" customHeight="1" thickBot="1">
      <c r="A234" s="178" t="s">
        <v>14</v>
      </c>
      <c r="B234" s="179"/>
      <c r="C234" s="179"/>
      <c r="D234" s="179"/>
      <c r="E234" s="179"/>
      <c r="F234" s="180" t="s">
        <v>162</v>
      </c>
      <c r="G234" s="180"/>
      <c r="H234" s="181"/>
    </row>
    <row r="235" spans="1:8" ht="108.95" customHeight="1">
      <c r="A235" s="182" t="s">
        <v>186</v>
      </c>
      <c r="B235" s="183"/>
      <c r="C235" s="183"/>
      <c r="D235" s="183"/>
      <c r="E235" s="183"/>
      <c r="F235" s="176" t="s">
        <v>162</v>
      </c>
      <c r="G235" s="176"/>
      <c r="H235" s="177"/>
    </row>
    <row r="236" spans="1:8" ht="108.95" customHeight="1" thickBot="1">
      <c r="A236" s="178" t="s">
        <v>14</v>
      </c>
      <c r="B236" s="179"/>
      <c r="C236" s="179"/>
      <c r="D236" s="179"/>
      <c r="E236" s="179"/>
      <c r="F236" s="180" t="s">
        <v>162</v>
      </c>
      <c r="G236" s="180"/>
      <c r="H236" s="181"/>
    </row>
    <row r="237" spans="1:8" ht="108.95" customHeight="1">
      <c r="A237" s="182" t="s">
        <v>185</v>
      </c>
      <c r="B237" s="183"/>
      <c r="C237" s="183"/>
      <c r="D237" s="183"/>
      <c r="E237" s="183"/>
      <c r="F237" s="176" t="s">
        <v>162</v>
      </c>
      <c r="G237" s="176"/>
      <c r="H237" s="177"/>
    </row>
    <row r="238" spans="1:8" ht="108.95" customHeight="1" thickBot="1">
      <c r="A238" s="178" t="s">
        <v>14</v>
      </c>
      <c r="B238" s="179"/>
      <c r="C238" s="179"/>
      <c r="D238" s="179"/>
      <c r="E238" s="179"/>
      <c r="F238" s="180" t="s">
        <v>162</v>
      </c>
      <c r="G238" s="180"/>
      <c r="H238" s="181"/>
    </row>
    <row r="239" spans="1:8" ht="108.95" customHeight="1">
      <c r="A239" s="182" t="s">
        <v>184</v>
      </c>
      <c r="B239" s="183"/>
      <c r="C239" s="183"/>
      <c r="D239" s="183"/>
      <c r="E239" s="183"/>
      <c r="F239" s="176" t="s">
        <v>162</v>
      </c>
      <c r="G239" s="176"/>
      <c r="H239" s="177"/>
    </row>
    <row r="240" spans="1:8" ht="108.95" customHeight="1" thickBot="1">
      <c r="A240" s="178" t="s">
        <v>14</v>
      </c>
      <c r="B240" s="179"/>
      <c r="C240" s="179"/>
      <c r="D240" s="179"/>
      <c r="E240" s="179"/>
      <c r="F240" s="180" t="s">
        <v>162</v>
      </c>
      <c r="G240" s="180"/>
      <c r="H240" s="181"/>
    </row>
    <row r="241" spans="1:8" ht="108.95" customHeight="1">
      <c r="A241" s="182" t="s">
        <v>183</v>
      </c>
      <c r="B241" s="183"/>
      <c r="C241" s="183"/>
      <c r="D241" s="183"/>
      <c r="E241" s="183"/>
      <c r="F241" s="176" t="s">
        <v>162</v>
      </c>
      <c r="G241" s="176"/>
      <c r="H241" s="177"/>
    </row>
    <row r="242" spans="1:8" ht="108.95" customHeight="1" thickBot="1">
      <c r="A242" s="178" t="s">
        <v>14</v>
      </c>
      <c r="B242" s="179"/>
      <c r="C242" s="179"/>
      <c r="D242" s="179"/>
      <c r="E242" s="179"/>
      <c r="F242" s="180" t="s">
        <v>162</v>
      </c>
      <c r="G242" s="180"/>
      <c r="H242" s="181"/>
    </row>
    <row r="243" spans="1:8" ht="108.95" customHeight="1">
      <c r="A243" s="182" t="s">
        <v>182</v>
      </c>
      <c r="B243" s="183"/>
      <c r="C243" s="183"/>
      <c r="D243" s="183"/>
      <c r="E243" s="183"/>
      <c r="F243" s="176" t="s">
        <v>162</v>
      </c>
      <c r="G243" s="176"/>
      <c r="H243" s="177"/>
    </row>
    <row r="244" spans="1:8" ht="108.95" customHeight="1" thickBot="1">
      <c r="A244" s="178" t="s">
        <v>14</v>
      </c>
      <c r="B244" s="179"/>
      <c r="C244" s="179"/>
      <c r="D244" s="179"/>
      <c r="E244" s="179"/>
      <c r="F244" s="180" t="s">
        <v>162</v>
      </c>
      <c r="G244" s="180"/>
      <c r="H244" s="181"/>
    </row>
    <row r="245" spans="1:8" ht="108.95" customHeight="1">
      <c r="A245" s="182" t="s">
        <v>181</v>
      </c>
      <c r="B245" s="183"/>
      <c r="C245" s="183"/>
      <c r="D245" s="183"/>
      <c r="E245" s="183"/>
      <c r="F245" s="176" t="s">
        <v>162</v>
      </c>
      <c r="G245" s="176"/>
      <c r="H245" s="177"/>
    </row>
    <row r="246" spans="1:8" ht="108.95" customHeight="1" thickBot="1">
      <c r="A246" s="178" t="s">
        <v>14</v>
      </c>
      <c r="B246" s="179"/>
      <c r="C246" s="179"/>
      <c r="D246" s="179"/>
      <c r="E246" s="179"/>
      <c r="F246" s="180" t="s">
        <v>162</v>
      </c>
      <c r="G246" s="180"/>
      <c r="H246" s="181"/>
    </row>
    <row r="247" spans="1:8" ht="108.95" customHeight="1">
      <c r="A247" s="182" t="s">
        <v>180</v>
      </c>
      <c r="B247" s="183"/>
      <c r="C247" s="183"/>
      <c r="D247" s="183"/>
      <c r="E247" s="183"/>
      <c r="F247" s="176" t="s">
        <v>162</v>
      </c>
      <c r="G247" s="176"/>
      <c r="H247" s="177"/>
    </row>
    <row r="248" spans="1:8" ht="108.95" customHeight="1" thickBot="1">
      <c r="A248" s="178" t="s">
        <v>14</v>
      </c>
      <c r="B248" s="179"/>
      <c r="C248" s="179"/>
      <c r="D248" s="179"/>
      <c r="E248" s="179"/>
      <c r="F248" s="180" t="s">
        <v>162</v>
      </c>
      <c r="G248" s="180"/>
      <c r="H248" s="181"/>
    </row>
    <row r="249" spans="1:8" ht="108.95" customHeight="1">
      <c r="A249" s="182" t="s">
        <v>179</v>
      </c>
      <c r="B249" s="183"/>
      <c r="C249" s="183"/>
      <c r="D249" s="183"/>
      <c r="E249" s="183"/>
      <c r="F249" s="176" t="s">
        <v>162</v>
      </c>
      <c r="G249" s="176"/>
      <c r="H249" s="177"/>
    </row>
    <row r="250" spans="1:8" ht="108.95" customHeight="1" thickBot="1">
      <c r="A250" s="178" t="s">
        <v>14</v>
      </c>
      <c r="B250" s="179"/>
      <c r="C250" s="179"/>
      <c r="D250" s="179"/>
      <c r="E250" s="179"/>
      <c r="F250" s="180" t="s">
        <v>162</v>
      </c>
      <c r="G250" s="180"/>
      <c r="H250" s="181"/>
    </row>
    <row r="251" spans="1:8" ht="24" customHeight="1">
      <c r="A251" s="8"/>
      <c r="B251" s="9"/>
      <c r="C251" s="9"/>
      <c r="D251" s="9"/>
      <c r="E251" s="9"/>
      <c r="F251" s="10"/>
      <c r="G251" s="10"/>
      <c r="H251" s="11"/>
    </row>
    <row r="252" spans="1:8" ht="79.5" customHeight="1">
      <c r="A252" s="89" t="s">
        <v>168</v>
      </c>
      <c r="B252" s="90"/>
      <c r="C252" s="90"/>
      <c r="D252" s="90"/>
      <c r="E252" s="90"/>
      <c r="F252" s="90"/>
      <c r="G252" s="90"/>
      <c r="H252" s="90"/>
    </row>
    <row r="253" spans="1:8" ht="25.5" customHeight="1">
      <c r="A253" s="67"/>
      <c r="B253" s="68"/>
      <c r="C253" s="68"/>
      <c r="D253" s="68"/>
      <c r="E253" s="68"/>
      <c r="F253" s="68"/>
      <c r="G253" s="68"/>
      <c r="H253" s="68"/>
    </row>
    <row r="254" spans="1:8" ht="61.5" customHeight="1">
      <c r="A254" s="89" t="s">
        <v>222</v>
      </c>
      <c r="B254" s="89"/>
      <c r="C254" s="89"/>
      <c r="D254" s="89"/>
      <c r="E254" s="89"/>
      <c r="F254" s="89"/>
      <c r="G254" s="89"/>
      <c r="H254" s="89"/>
    </row>
    <row r="256" spans="1:8" ht="27.75" customHeight="1">
      <c r="B256" s="90" t="s">
        <v>221</v>
      </c>
      <c r="C256" s="90"/>
      <c r="D256" s="90"/>
      <c r="E256" s="90"/>
      <c r="F256" s="90"/>
      <c r="G256" s="90"/>
      <c r="H256" s="90"/>
    </row>
    <row r="257" spans="2:7" ht="15" thickBot="1"/>
    <row r="258" spans="2:7" ht="89.25" customHeight="1" thickBot="1">
      <c r="B258" s="75" t="s">
        <v>223</v>
      </c>
      <c r="C258" s="78" t="s">
        <v>2</v>
      </c>
      <c r="D258" s="79"/>
      <c r="E258" s="80" t="s">
        <v>232</v>
      </c>
      <c r="F258" s="81"/>
      <c r="G258" s="6"/>
    </row>
    <row r="259" spans="2:7" ht="43.5" customHeight="1">
      <c r="B259" s="70">
        <v>1</v>
      </c>
      <c r="C259" s="82"/>
      <c r="D259" s="83"/>
      <c r="E259" s="87"/>
      <c r="F259" s="88"/>
    </row>
    <row r="260" spans="2:7" ht="45" customHeight="1">
      <c r="B260" s="69">
        <v>2</v>
      </c>
      <c r="C260" s="84"/>
      <c r="D260" s="85"/>
      <c r="E260" s="76"/>
      <c r="F260" s="77"/>
    </row>
    <row r="261" spans="2:7" ht="45" customHeight="1">
      <c r="B261" s="69">
        <v>3</v>
      </c>
      <c r="C261" s="84"/>
      <c r="D261" s="85"/>
      <c r="E261" s="76"/>
      <c r="F261" s="77"/>
    </row>
    <row r="262" spans="2:7" ht="45" customHeight="1">
      <c r="B262" s="72">
        <v>4</v>
      </c>
      <c r="C262" s="84"/>
      <c r="D262" s="85"/>
      <c r="E262" s="76"/>
      <c r="F262" s="77"/>
    </row>
    <row r="263" spans="2:7" ht="45" customHeight="1">
      <c r="B263" s="72">
        <v>5</v>
      </c>
      <c r="C263" s="84"/>
      <c r="D263" s="85"/>
      <c r="E263" s="76"/>
      <c r="F263" s="77"/>
    </row>
    <row r="264" spans="2:7" ht="45" customHeight="1">
      <c r="B264" s="72">
        <v>6</v>
      </c>
      <c r="C264" s="84"/>
      <c r="D264" s="85"/>
      <c r="E264" s="76"/>
      <c r="F264" s="77"/>
    </row>
    <row r="265" spans="2:7" ht="45" customHeight="1">
      <c r="B265" s="72">
        <v>7</v>
      </c>
      <c r="C265" s="84"/>
      <c r="D265" s="85"/>
      <c r="E265" s="76"/>
      <c r="F265" s="77"/>
    </row>
    <row r="266" spans="2:7" ht="45" customHeight="1">
      <c r="B266" s="72">
        <v>8</v>
      </c>
      <c r="C266" s="84"/>
      <c r="D266" s="85"/>
      <c r="E266" s="76"/>
      <c r="F266" s="77"/>
    </row>
    <row r="267" spans="2:7" ht="45" customHeight="1">
      <c r="B267" s="72">
        <v>9</v>
      </c>
      <c r="C267" s="84"/>
      <c r="D267" s="85"/>
      <c r="E267" s="76"/>
      <c r="F267" s="77"/>
    </row>
    <row r="268" spans="2:7" ht="45" customHeight="1">
      <c r="B268" s="72">
        <v>10</v>
      </c>
      <c r="C268" s="84"/>
      <c r="D268" s="85"/>
      <c r="E268" s="76"/>
      <c r="F268" s="77"/>
    </row>
    <row r="269" spans="2:7" ht="45" customHeight="1">
      <c r="B269" s="72">
        <v>11</v>
      </c>
      <c r="C269" s="84"/>
      <c r="D269" s="85"/>
      <c r="E269" s="76"/>
      <c r="F269" s="77"/>
    </row>
    <row r="270" spans="2:7" ht="42" customHeight="1">
      <c r="B270" s="69">
        <v>12</v>
      </c>
      <c r="C270" s="84"/>
      <c r="D270" s="85"/>
      <c r="E270" s="76"/>
      <c r="F270" s="77"/>
    </row>
    <row r="271" spans="2:7" ht="27.75" customHeight="1">
      <c r="B271" s="86" t="s">
        <v>227</v>
      </c>
      <c r="C271" s="86"/>
      <c r="D271" s="86"/>
      <c r="E271" s="86"/>
      <c r="F271" s="86"/>
    </row>
    <row r="273" spans="1:8" ht="103.5" customHeight="1">
      <c r="A273" s="89" t="s">
        <v>13</v>
      </c>
      <c r="B273" s="90"/>
      <c r="C273" s="90"/>
      <c r="D273" s="90"/>
      <c r="E273" s="90"/>
      <c r="F273" s="90"/>
      <c r="G273" s="90"/>
      <c r="H273" s="90"/>
    </row>
    <row r="290" spans="1:8" ht="130.5" customHeight="1">
      <c r="A290" s="215" t="s">
        <v>169</v>
      </c>
      <c r="B290" s="216"/>
      <c r="C290" s="216"/>
      <c r="D290" s="216"/>
      <c r="E290" s="216"/>
      <c r="F290" s="216"/>
      <c r="G290" s="216"/>
      <c r="H290" s="216"/>
    </row>
  </sheetData>
  <protectedRanges>
    <protectedRange sqref="A254" name="Rozstęp3"/>
    <protectedRange sqref="A5:C15 C16:H17 C19:H21 A24:B28 H36:H46 H52:H61 H67:H74 H80:H83 H89:H91 H204:H207 H217:H218 H99:H104 H110:H127 H133:H136 H209:H210 H213:H215 H143:H144 H150:H153 H159:H182 H188:H190 H192:H193 H196:H198 H200:H201 F227:H250" name="Rozstęp1"/>
    <protectedRange sqref="A276:H287 C259:F270" name="Rozstęp2"/>
  </protectedRanges>
  <mergeCells count="450">
    <mergeCell ref="F162:G162"/>
    <mergeCell ref="F161:G161"/>
    <mergeCell ref="D141:E141"/>
    <mergeCell ref="D142:E142"/>
    <mergeCell ref="A140:H140"/>
    <mergeCell ref="D159:E159"/>
    <mergeCell ref="A143:A144"/>
    <mergeCell ref="B143:B144"/>
    <mergeCell ref="C143:C144"/>
    <mergeCell ref="D143:E143"/>
    <mergeCell ref="D144:E144"/>
    <mergeCell ref="D148:E148"/>
    <mergeCell ref="F158:G158"/>
    <mergeCell ref="F142:G142"/>
    <mergeCell ref="A4:H4"/>
    <mergeCell ref="A63:H63"/>
    <mergeCell ref="D56:E56"/>
    <mergeCell ref="A57:A61"/>
    <mergeCell ref="D69:E69"/>
    <mergeCell ref="F87:G87"/>
    <mergeCell ref="F88:G88"/>
    <mergeCell ref="F89:G89"/>
    <mergeCell ref="A31:H31"/>
    <mergeCell ref="D38:E38"/>
    <mergeCell ref="A49:H49"/>
    <mergeCell ref="D44:E44"/>
    <mergeCell ref="D41:E41"/>
    <mergeCell ref="B41:B46"/>
    <mergeCell ref="H37:H40"/>
    <mergeCell ref="D78:E78"/>
    <mergeCell ref="D79:E79"/>
    <mergeCell ref="D89:E89"/>
    <mergeCell ref="D98:E98"/>
    <mergeCell ref="A96:H96"/>
    <mergeCell ref="F234:H234"/>
    <mergeCell ref="F244:H244"/>
    <mergeCell ref="C133:C136"/>
    <mergeCell ref="D133:E133"/>
    <mergeCell ref="D149:E149"/>
    <mergeCell ref="A106:H106"/>
    <mergeCell ref="A107:H107"/>
    <mergeCell ref="D163:E163"/>
    <mergeCell ref="D157:E157"/>
    <mergeCell ref="D158:E158"/>
    <mergeCell ref="F157:G157"/>
    <mergeCell ref="A139:H139"/>
    <mergeCell ref="A155:H155"/>
    <mergeCell ref="A156:H156"/>
    <mergeCell ref="A150:A153"/>
    <mergeCell ref="B150:B153"/>
    <mergeCell ref="F160:G160"/>
    <mergeCell ref="F159:G159"/>
    <mergeCell ref="A154:G154"/>
    <mergeCell ref="D160:E160"/>
    <mergeCell ref="D161:E161"/>
    <mergeCell ref="D162:E162"/>
    <mergeCell ref="A99:A104"/>
    <mergeCell ref="B99:B104"/>
    <mergeCell ref="C99:C104"/>
    <mergeCell ref="D99:D100"/>
    <mergeCell ref="D102:D103"/>
    <mergeCell ref="A77:H77"/>
    <mergeCell ref="A130:H130"/>
    <mergeCell ref="A129:H129"/>
    <mergeCell ref="D131:E131"/>
    <mergeCell ref="F90:G90"/>
    <mergeCell ref="F91:G91"/>
    <mergeCell ref="D108:E108"/>
    <mergeCell ref="D109:E109"/>
    <mergeCell ref="A95:H95"/>
    <mergeCell ref="F97:G97"/>
    <mergeCell ref="F98:G98"/>
    <mergeCell ref="F100:G100"/>
    <mergeCell ref="F78:G78"/>
    <mergeCell ref="F79:G79"/>
    <mergeCell ref="F80:G80"/>
    <mergeCell ref="A80:A81"/>
    <mergeCell ref="F81:G81"/>
    <mergeCell ref="F82:G82"/>
    <mergeCell ref="F83:G83"/>
    <mergeCell ref="F120:F121"/>
    <mergeCell ref="D116:E116"/>
    <mergeCell ref="A110:A115"/>
    <mergeCell ref="B110:B115"/>
    <mergeCell ref="C110:C115"/>
    <mergeCell ref="D111:E111"/>
    <mergeCell ref="F110:G110"/>
    <mergeCell ref="F111:G111"/>
    <mergeCell ref="D112:E113"/>
    <mergeCell ref="F112:F113"/>
    <mergeCell ref="D114:E115"/>
    <mergeCell ref="F114:F115"/>
    <mergeCell ref="D110:E110"/>
    <mergeCell ref="A273:H273"/>
    <mergeCell ref="A290:H290"/>
    <mergeCell ref="A229:E229"/>
    <mergeCell ref="F229:H229"/>
    <mergeCell ref="A230:E230"/>
    <mergeCell ref="F230:H230"/>
    <mergeCell ref="A235:E235"/>
    <mergeCell ref="F235:H235"/>
    <mergeCell ref="A236:E236"/>
    <mergeCell ref="F236:H236"/>
    <mergeCell ref="A239:E239"/>
    <mergeCell ref="F239:H239"/>
    <mergeCell ref="A240:E240"/>
    <mergeCell ref="F240:H240"/>
    <mergeCell ref="A237:E237"/>
    <mergeCell ref="A231:E231"/>
    <mergeCell ref="F231:H231"/>
    <mergeCell ref="A232:E232"/>
    <mergeCell ref="F232:H232"/>
    <mergeCell ref="A233:E233"/>
    <mergeCell ref="F233:H233"/>
    <mergeCell ref="A234:E234"/>
    <mergeCell ref="A252:H252"/>
    <mergeCell ref="F249:H249"/>
    <mergeCell ref="C16:H16"/>
    <mergeCell ref="C17:H17"/>
    <mergeCell ref="C19:H19"/>
    <mergeCell ref="C20:H20"/>
    <mergeCell ref="C21:H21"/>
    <mergeCell ref="B18:H18"/>
    <mergeCell ref="C36:C40"/>
    <mergeCell ref="A36:A40"/>
    <mergeCell ref="B36:B40"/>
    <mergeCell ref="F35:G35"/>
    <mergeCell ref="A33:H33"/>
    <mergeCell ref="D39:E39"/>
    <mergeCell ref="D34:E34"/>
    <mergeCell ref="D35:E35"/>
    <mergeCell ref="D36:E36"/>
    <mergeCell ref="B23:F23"/>
    <mergeCell ref="B29:F29"/>
    <mergeCell ref="F50:G50"/>
    <mergeCell ref="D37:E37"/>
    <mergeCell ref="D45:E45"/>
    <mergeCell ref="D43:E43"/>
    <mergeCell ref="D42:E42"/>
    <mergeCell ref="D46:E46"/>
    <mergeCell ref="C48:H48"/>
    <mergeCell ref="D50:E50"/>
    <mergeCell ref="A47:G47"/>
    <mergeCell ref="A41:A46"/>
    <mergeCell ref="F195:G195"/>
    <mergeCell ref="F196:G196"/>
    <mergeCell ref="D194:E194"/>
    <mergeCell ref="A196:A201"/>
    <mergeCell ref="B196:B201"/>
    <mergeCell ref="D195:E195"/>
    <mergeCell ref="F51:G51"/>
    <mergeCell ref="F52:G52"/>
    <mergeCell ref="A250:E250"/>
    <mergeCell ref="F250:H250"/>
    <mergeCell ref="A248:E248"/>
    <mergeCell ref="F248:H248"/>
    <mergeCell ref="A245:E245"/>
    <mergeCell ref="F245:H245"/>
    <mergeCell ref="A246:E246"/>
    <mergeCell ref="F246:H246"/>
    <mergeCell ref="A227:E227"/>
    <mergeCell ref="F227:H227"/>
    <mergeCell ref="A244:E244"/>
    <mergeCell ref="A249:E249"/>
    <mergeCell ref="A228:E228"/>
    <mergeCell ref="F228:H228"/>
    <mergeCell ref="A242:E242"/>
    <mergeCell ref="F242:H242"/>
    <mergeCell ref="F164:G164"/>
    <mergeCell ref="F175:G175"/>
    <mergeCell ref="F174:G174"/>
    <mergeCell ref="F181:G181"/>
    <mergeCell ref="A183:G183"/>
    <mergeCell ref="D191:G191"/>
    <mergeCell ref="D192:G192"/>
    <mergeCell ref="D193:G193"/>
    <mergeCell ref="F194:G194"/>
    <mergeCell ref="A185:H185"/>
    <mergeCell ref="F190:G190"/>
    <mergeCell ref="A177:A182"/>
    <mergeCell ref="D181:E181"/>
    <mergeCell ref="F182:G182"/>
    <mergeCell ref="D187:E187"/>
    <mergeCell ref="C150:C153"/>
    <mergeCell ref="F153:G153"/>
    <mergeCell ref="F152:G152"/>
    <mergeCell ref="F151:G151"/>
    <mergeCell ref="F150:G150"/>
    <mergeCell ref="D152:E152"/>
    <mergeCell ref="D153:E153"/>
    <mergeCell ref="D150:E150"/>
    <mergeCell ref="D151:E151"/>
    <mergeCell ref="F212:G212"/>
    <mergeCell ref="F197:G197"/>
    <mergeCell ref="F198:G198"/>
    <mergeCell ref="F213:G213"/>
    <mergeCell ref="F214:G214"/>
    <mergeCell ref="F215:G215"/>
    <mergeCell ref="D216:G216"/>
    <mergeCell ref="D217:G217"/>
    <mergeCell ref="C213:C218"/>
    <mergeCell ref="D218:G218"/>
    <mergeCell ref="C196:C201"/>
    <mergeCell ref="D201:G201"/>
    <mergeCell ref="F202:G202"/>
    <mergeCell ref="F203:G203"/>
    <mergeCell ref="F204:G204"/>
    <mergeCell ref="D203:E203"/>
    <mergeCell ref="D199:G199"/>
    <mergeCell ref="D200:G200"/>
    <mergeCell ref="F211:G211"/>
    <mergeCell ref="D202:E202"/>
    <mergeCell ref="A221:H223"/>
    <mergeCell ref="A220:H220"/>
    <mergeCell ref="F237:H237"/>
    <mergeCell ref="A238:E238"/>
    <mergeCell ref="F238:H238"/>
    <mergeCell ref="F241:H241"/>
    <mergeCell ref="A247:E247"/>
    <mergeCell ref="F247:H247"/>
    <mergeCell ref="A243:E243"/>
    <mergeCell ref="F243:H243"/>
    <mergeCell ref="A241:E241"/>
    <mergeCell ref="F68:G68"/>
    <mergeCell ref="A219:G219"/>
    <mergeCell ref="A213:A218"/>
    <mergeCell ref="B213:B218"/>
    <mergeCell ref="F171:G171"/>
    <mergeCell ref="F205:G205"/>
    <mergeCell ref="A184:H184"/>
    <mergeCell ref="D214:E214"/>
    <mergeCell ref="B177:B182"/>
    <mergeCell ref="C177:C182"/>
    <mergeCell ref="D177:E177"/>
    <mergeCell ref="D178:E178"/>
    <mergeCell ref="F206:G206"/>
    <mergeCell ref="F207:G207"/>
    <mergeCell ref="D208:G208"/>
    <mergeCell ref="D209:G209"/>
    <mergeCell ref="D210:G210"/>
    <mergeCell ref="D176:E176"/>
    <mergeCell ref="D179:E179"/>
    <mergeCell ref="D180:E180"/>
    <mergeCell ref="F180:G180"/>
    <mergeCell ref="F179:G179"/>
    <mergeCell ref="F178:G178"/>
    <mergeCell ref="F177:G177"/>
    <mergeCell ref="A76:H76"/>
    <mergeCell ref="F71:G71"/>
    <mergeCell ref="F72:G72"/>
    <mergeCell ref="F73:G73"/>
    <mergeCell ref="F74:G74"/>
    <mergeCell ref="A75:G75"/>
    <mergeCell ref="B71:B74"/>
    <mergeCell ref="C71:C74"/>
    <mergeCell ref="D70:E70"/>
    <mergeCell ref="D71:E71"/>
    <mergeCell ref="D72:E72"/>
    <mergeCell ref="D73:E73"/>
    <mergeCell ref="A71:A74"/>
    <mergeCell ref="D74:E74"/>
    <mergeCell ref="D51:E51"/>
    <mergeCell ref="D40:E40"/>
    <mergeCell ref="H43:H46"/>
    <mergeCell ref="G37:G40"/>
    <mergeCell ref="G43:G46"/>
    <mergeCell ref="A52:A56"/>
    <mergeCell ref="B52:B56"/>
    <mergeCell ref="C52:C56"/>
    <mergeCell ref="D52:E53"/>
    <mergeCell ref="D54:E54"/>
    <mergeCell ref="D55:E55"/>
    <mergeCell ref="F53:G53"/>
    <mergeCell ref="F54:G54"/>
    <mergeCell ref="F55:G55"/>
    <mergeCell ref="F56:G56"/>
    <mergeCell ref="C41:C46"/>
    <mergeCell ref="D65:E65"/>
    <mergeCell ref="D66:E66"/>
    <mergeCell ref="A64:H64"/>
    <mergeCell ref="A67:A70"/>
    <mergeCell ref="B67:B70"/>
    <mergeCell ref="C67:C70"/>
    <mergeCell ref="D67:E67"/>
    <mergeCell ref="D68:E68"/>
    <mergeCell ref="B57:B61"/>
    <mergeCell ref="C57:C61"/>
    <mergeCell ref="D57:E58"/>
    <mergeCell ref="D59:E59"/>
    <mergeCell ref="D60:E61"/>
    <mergeCell ref="F57:G57"/>
    <mergeCell ref="A62:G62"/>
    <mergeCell ref="F70:G70"/>
    <mergeCell ref="F59:G59"/>
    <mergeCell ref="F60:G60"/>
    <mergeCell ref="F61:G61"/>
    <mergeCell ref="F69:G69"/>
    <mergeCell ref="F58:G58"/>
    <mergeCell ref="F65:G65"/>
    <mergeCell ref="F66:G66"/>
    <mergeCell ref="F67:G67"/>
    <mergeCell ref="A84:G84"/>
    <mergeCell ref="A82:A83"/>
    <mergeCell ref="B82:B83"/>
    <mergeCell ref="C82:C83"/>
    <mergeCell ref="D83:E83"/>
    <mergeCell ref="C80:C81"/>
    <mergeCell ref="D87:E87"/>
    <mergeCell ref="D88:E88"/>
    <mergeCell ref="A92:G92"/>
    <mergeCell ref="D91:E91"/>
    <mergeCell ref="A85:H85"/>
    <mergeCell ref="A89:A91"/>
    <mergeCell ref="B89:B91"/>
    <mergeCell ref="C89:C91"/>
    <mergeCell ref="D90:E90"/>
    <mergeCell ref="A93:H93"/>
    <mergeCell ref="D80:E80"/>
    <mergeCell ref="D82:E82"/>
    <mergeCell ref="A86:H86"/>
    <mergeCell ref="B80:B81"/>
    <mergeCell ref="D81:E81"/>
    <mergeCell ref="A94:H94"/>
    <mergeCell ref="H110:H111"/>
    <mergeCell ref="H122:H123"/>
    <mergeCell ref="D123:E123"/>
    <mergeCell ref="F123:G123"/>
    <mergeCell ref="A116:A121"/>
    <mergeCell ref="B116:B121"/>
    <mergeCell ref="C116:C121"/>
    <mergeCell ref="F116:G116"/>
    <mergeCell ref="H116:H117"/>
    <mergeCell ref="F117:G117"/>
    <mergeCell ref="D118:E119"/>
    <mergeCell ref="F118:F119"/>
    <mergeCell ref="D120:E121"/>
    <mergeCell ref="D117:E117"/>
    <mergeCell ref="F101:G101"/>
    <mergeCell ref="F102:G102"/>
    <mergeCell ref="F103:G103"/>
    <mergeCell ref="A137:G137"/>
    <mergeCell ref="D135:E135"/>
    <mergeCell ref="D136:E136"/>
    <mergeCell ref="D134:E134"/>
    <mergeCell ref="A133:A136"/>
    <mergeCell ref="B133:B136"/>
    <mergeCell ref="D124:E125"/>
    <mergeCell ref="F124:F125"/>
    <mergeCell ref="D126:E127"/>
    <mergeCell ref="F126:F127"/>
    <mergeCell ref="D132:E132"/>
    <mergeCell ref="F134:G134"/>
    <mergeCell ref="F135:G135"/>
    <mergeCell ref="F136:G136"/>
    <mergeCell ref="F133:G133"/>
    <mergeCell ref="F104:G104"/>
    <mergeCell ref="A105:G105"/>
    <mergeCell ref="D97:E97"/>
    <mergeCell ref="D169:E169"/>
    <mergeCell ref="D170:E170"/>
    <mergeCell ref="A159:A163"/>
    <mergeCell ref="B159:B163"/>
    <mergeCell ref="C159:C163"/>
    <mergeCell ref="F163:G163"/>
    <mergeCell ref="A138:H138"/>
    <mergeCell ref="F99:G99"/>
    <mergeCell ref="F108:G108"/>
    <mergeCell ref="F109:G109"/>
    <mergeCell ref="A122:A127"/>
    <mergeCell ref="B122:B127"/>
    <mergeCell ref="C122:C127"/>
    <mergeCell ref="D122:E122"/>
    <mergeCell ref="F122:G122"/>
    <mergeCell ref="A128:G128"/>
    <mergeCell ref="F131:G131"/>
    <mergeCell ref="F132:G132"/>
    <mergeCell ref="F169:G169"/>
    <mergeCell ref="F166:G166"/>
    <mergeCell ref="F165:G165"/>
    <mergeCell ref="F189:G189"/>
    <mergeCell ref="A188:A193"/>
    <mergeCell ref="B188:B193"/>
    <mergeCell ref="C188:C193"/>
    <mergeCell ref="F168:G168"/>
    <mergeCell ref="F167:G167"/>
    <mergeCell ref="F186:G186"/>
    <mergeCell ref="F187:G187"/>
    <mergeCell ref="A171:A176"/>
    <mergeCell ref="B171:B176"/>
    <mergeCell ref="D168:E168"/>
    <mergeCell ref="F170:G170"/>
    <mergeCell ref="F176:G176"/>
    <mergeCell ref="C171:C176"/>
    <mergeCell ref="D171:E171"/>
    <mergeCell ref="D172:E172"/>
    <mergeCell ref="D173:E173"/>
    <mergeCell ref="D174:E174"/>
    <mergeCell ref="D175:E175"/>
    <mergeCell ref="D182:E182"/>
    <mergeCell ref="A254:H254"/>
    <mergeCell ref="B256:H256"/>
    <mergeCell ref="D186:E186"/>
    <mergeCell ref="A147:H147"/>
    <mergeCell ref="A146:H146"/>
    <mergeCell ref="F141:G141"/>
    <mergeCell ref="F143:G143"/>
    <mergeCell ref="F144:G144"/>
    <mergeCell ref="A145:G145"/>
    <mergeCell ref="F148:G148"/>
    <mergeCell ref="F149:G149"/>
    <mergeCell ref="A204:A210"/>
    <mergeCell ref="B204:B210"/>
    <mergeCell ref="C204:C210"/>
    <mergeCell ref="D211:E211"/>
    <mergeCell ref="D212:E212"/>
    <mergeCell ref="F173:G173"/>
    <mergeCell ref="F172:G172"/>
    <mergeCell ref="D166:D167"/>
    <mergeCell ref="D164:D165"/>
    <mergeCell ref="A164:A170"/>
    <mergeCell ref="B164:B170"/>
    <mergeCell ref="C164:C170"/>
    <mergeCell ref="F188:G188"/>
    <mergeCell ref="B271:F271"/>
    <mergeCell ref="E259:F259"/>
    <mergeCell ref="E260:F260"/>
    <mergeCell ref="E261:F261"/>
    <mergeCell ref="E270:F270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E262:F262"/>
    <mergeCell ref="E263:F263"/>
    <mergeCell ref="E264:F264"/>
    <mergeCell ref="E265:F265"/>
    <mergeCell ref="E266:F266"/>
    <mergeCell ref="E267:F267"/>
    <mergeCell ref="C258:D258"/>
    <mergeCell ref="E258:F258"/>
    <mergeCell ref="C259:D259"/>
    <mergeCell ref="C260:D260"/>
    <mergeCell ref="C261:D261"/>
    <mergeCell ref="C270:D270"/>
    <mergeCell ref="E268:F268"/>
    <mergeCell ref="E269:F269"/>
  </mergeCells>
  <phoneticPr fontId="1" type="noConversion"/>
  <printOptions horizontalCentered="1"/>
  <pageMargins left="0.70866141732283472" right="0.70866141732283472" top="1.3385826771653544" bottom="0.74803149606299213" header="0.31496062992125984" footer="0.31496062992125984"/>
  <pageSetup paperSize="8" scale="62" fitToHeight="0" orientation="portrait" r:id="rId1"/>
  <headerFooter>
    <oddHeader>&amp;C&amp;G</oddHeader>
  </headerFooter>
  <rowBreaks count="9" manualBreakCount="9">
    <brk id="48" max="16383" man="1"/>
    <brk id="76" max="16383" man="1"/>
    <brk id="95" max="16383" man="1"/>
    <brk id="129" max="16383" man="1"/>
    <brk id="146" max="16383" man="1"/>
    <brk id="176" max="16383" man="1"/>
    <brk id="201" max="16383" man="1"/>
    <brk id="228" max="16383" man="1"/>
    <brk id="242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AP</cp:lastModifiedBy>
  <cp:lastPrinted>2019-07-31T07:42:35Z</cp:lastPrinted>
  <dcterms:created xsi:type="dcterms:W3CDTF">2015-05-25T14:38:17Z</dcterms:created>
  <dcterms:modified xsi:type="dcterms:W3CDTF">2019-07-31T07:42:40Z</dcterms:modified>
</cp:coreProperties>
</file>